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/>
  <xr:revisionPtr xr6:coauthVersionLast="36" xr6:coauthVersionMax="36" documentId="13_ncr:1_{8FFCAC4D-14BF-440D-9B1C-7D6577BD2D24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国勢調査" sheetId="37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'1'!$A$1:$H$35</definedName>
    <definedName localSheetId="10" name="_xlnm.Print_Area">'10'!$A$1:$I$13</definedName>
    <definedName localSheetId="11" name="_xlnm.Print_Area">'11'!$A$1:$R$46</definedName>
    <definedName localSheetId="12" name="_xlnm.Print_Area">'12'!$A$1:$AA$22</definedName>
    <definedName localSheetId="15" name="_xlnm.Print_Area">'15'!$A$1:$O$35</definedName>
    <definedName localSheetId="19" name="_xlnm.Print_Area">'19-1'!$B$1:$U$20</definedName>
    <definedName localSheetId="20" name="_xlnm.Print_Area">'19-2'!$B$1:$T$21</definedName>
    <definedName localSheetId="2" name="_xlnm.Print_Area">'2'!$A$1:$Q$54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'4'!$A$1:$O$31</definedName>
    <definedName localSheetId="5" name="_xlnm.Print_Area">'5'!$A$1:$J$12</definedName>
    <definedName localSheetId="6" name="_xlnm.Print_Area">'6'!$A$1:$F$13</definedName>
    <definedName localSheetId="7" name="_xlnm.Print_Area">'7'!$A$1:$H$17</definedName>
    <definedName localSheetId="8" name="_xlnm.Print_Area">'8'!$A$1:$M$15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<sst xmlns="http://schemas.openxmlformats.org/spreadsheetml/2006/main" count="1908" uniqueCount="1016">
  <si>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</si>
  <si>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</si>
  <si>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</si>
  <si>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</si>
  <si>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</si>
  <si>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</si>
  <si>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</si>
  <si>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</si>
  <si>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</si>
  <si>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</si>
  <si>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</si>
  <si>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</si>
  <si>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</si>
  <si>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</si>
  <si>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</si>
  <si>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</si>
  <si>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</si>
  <si>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</si>
  <si>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</si>
  <si>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</si>
  <si>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</si>
  <si>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</si>
  <si>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</si>
  <si>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</si>
  <si>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</si>
  <si>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</si>
  <si>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</si>
  <si>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</si>
  <si>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</si>
  <si>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</si>
  <si>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</si>
  <si>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</si>
  <si>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</si>
  <si>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</si>
  <si>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</si>
  <si>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</si>
  <si>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</si>
  <si>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</si>
  <si>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</si>
  <si>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</si>
  <si>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</si>
  <si>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</si>
  <si>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</si>
  <si>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</si>
  <si>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</si>
  <si>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</si>
  <si>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</si>
  <si>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</si>
  <si>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3"/>
  </si>
  <si>
    <t>80～84</t>
    <phoneticPr fontId="13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</si>
  <si>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</si>
  <si>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</si>
  <si>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</si>
  <si>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</si>
  <si>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</si>
  <si>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</si>
  <si>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</si>
  <si>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</si>
  <si>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</si>
  <si>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</si>
  <si>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</si>
  <si>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</si>
  <si>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</si>
  <si>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>45～49</t>
    <phoneticPr fontId="13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</si>
  <si>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</si>
  <si>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</si>
  <si>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</si>
  <si>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</si>
  <si>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</si>
  <si>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</si>
  <si>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</si>
  <si>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</si>
  <si>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</si>
  <si>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</si>
  <si>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</si>
  <si>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>50～54</t>
    <phoneticPr fontId="13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</si>
  <si>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</si>
  <si>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</si>
  <si>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</si>
  <si>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</si>
  <si>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</si>
  <si>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</si>
  <si>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</si>
  <si>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</si>
  <si>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</si>
  <si>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</si>
  <si>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</si>
  <si>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</si>
  <si>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</si>
  <si>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</si>
  <si>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</si>
  <si>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>55～59</t>
    <phoneticPr fontId="13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</si>
  <si>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</si>
  <si>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</si>
  <si>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</si>
  <si>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</si>
  <si>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</si>
  <si>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</si>
  <si>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</si>
  <si>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</si>
  <si>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</si>
  <si>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</si>
  <si>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</si>
  <si>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</si>
  <si>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</si>
  <si>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</si>
  <si>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3"/>
  </si>
  <si>
    <t>60～64</t>
    <phoneticPr fontId="13"/>
  </si>
  <si>
    <t>100歳以上</t>
    <phoneticPr fontId="13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</si>
  <si>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</si>
  <si>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</si>
  <si>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</si>
  <si>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</si>
  <si>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3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</si>
  <si>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</si>
  <si>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</si>
  <si>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</si>
  <si>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</si>
  <si>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</si>
  <si>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</si>
  <si>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3"/>
  </si>
  <si>
    <t>25～29</t>
    <phoneticPr fontId="13"/>
  </si>
  <si>
    <t>15～64歳</t>
    <phoneticPr fontId="13"/>
  </si>
  <si>
    <t xml:space="preserve">　　25    </t>
    <phoneticPr fontId="5"/>
  </si>
  <si>
    <t xml:space="preserve">　　65    </t>
    <phoneticPr fontId="5"/>
  </si>
  <si>
    <t>65歳以上</t>
    <phoneticPr fontId="13"/>
  </si>
  <si>
    <t xml:space="preserve">　　26    </t>
    <phoneticPr fontId="5"/>
  </si>
  <si>
    <t xml:space="preserve">　　66    </t>
    <phoneticPr fontId="5"/>
  </si>
  <si>
    <t>75歳以上</t>
    <phoneticPr fontId="13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</si>
  <si>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</si>
  <si>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</si>
  <si>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</si>
  <si>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</si>
  <si>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</si>
  <si>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</si>
  <si>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3"/>
  </si>
  <si>
    <t>70～74</t>
    <phoneticPr fontId="13"/>
  </si>
  <si>
    <t xml:space="preserve"> 年齢別割合</t>
    <phoneticPr fontId="13"/>
  </si>
  <si>
    <t xml:space="preserve">　　30    </t>
    <phoneticPr fontId="5"/>
  </si>
  <si>
    <t xml:space="preserve">　　70    </t>
    <phoneticPr fontId="5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</si>
  <si>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</si>
  <si>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</si>
  <si>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</si>
  <si>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</si>
  <si>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</si>
  <si>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</si>
  <si>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</si>
  <si>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</si>
  <si>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3"/>
  </si>
  <si>
    <t>75～79</t>
    <phoneticPr fontId="13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</si>
  <si>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</si>
  <si>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</si>
  <si>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</si>
  <si>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</si>
  <si>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</si>
  <si>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</si>
  <si>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3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</si>
  <si>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</si>
  <si>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</si>
  <si>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</si>
  <si>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</si>
  <si>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</si>
  <si>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</si>
  <si>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</si>
  <si>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</si>
  <si>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</si>
  <si>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 xml:space="preserve">  17</t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</si>
  <si>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</si>
  <si>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</si>
  <si>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</si>
  <si>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3"/>
  </si>
  <si>
    <t>未婚</t>
    <phoneticPr fontId="13"/>
  </si>
  <si>
    <t>有配偶</t>
    <phoneticPr fontId="13"/>
  </si>
  <si>
    <t>死別</t>
    <phoneticPr fontId="13"/>
  </si>
  <si>
    <t>離別</t>
    <phoneticPr fontId="13"/>
  </si>
  <si>
    <t>総数</t>
    <phoneticPr fontId="5"/>
  </si>
  <si>
    <t xml:space="preserve">15～19歳   </t>
    <rPh sb="5" eb="6">
      <t>サイ</t>
    </rPh>
    <phoneticPr fontId="13"/>
  </si>
  <si>
    <t>-</t>
  </si>
  <si>
    <t>100歳以上</t>
    <phoneticPr fontId="13"/>
  </si>
  <si>
    <t>65歳以上</t>
    <phoneticPr fontId="13"/>
  </si>
  <si>
    <t>平均年齢</t>
    <rPh sb="0" eb="2">
      <t>ヘイキン</t>
    </rPh>
    <rPh sb="2" eb="4">
      <t>ネンレイ</t>
    </rPh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</si>
  <si>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</si>
  <si>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</si>
  <si>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</si>
  <si>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</si>
  <si>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</si>
  <si>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</si>
  <si>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</si>
  <si>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 xml:space="preserve"> </t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</si>
  <si>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9"/>
  </si>
  <si>
    <t>1世帯当たり人員</t>
    <rPh sb="1" eb="3">
      <t>セタイ</t>
    </rPh>
    <rPh sb="3" eb="4">
      <t>ア</t>
    </rPh>
    <rPh sb="6" eb="8">
      <t>ジンイン</t>
    </rPh>
    <phoneticPr fontId="19"/>
  </si>
  <si>
    <t>世帯人員</t>
    <rPh sb="0" eb="2">
      <t>セタイ</t>
    </rPh>
    <rPh sb="2" eb="4">
      <t>ジンイン</t>
    </rPh>
    <phoneticPr fontId="19"/>
  </si>
  <si>
    <t>総数</t>
    <rPh sb="0" eb="1">
      <t>フサ</t>
    </rPh>
    <rPh sb="1" eb="2">
      <t>カズ</t>
    </rPh>
    <phoneticPr fontId="19"/>
  </si>
  <si>
    <t>平成12年</t>
    <rPh sb="0" eb="2">
      <t>ヘイセイ</t>
    </rPh>
    <rPh sb="4" eb="5">
      <t>ネン</t>
    </rPh>
    <phoneticPr fontId="19"/>
  </si>
  <si>
    <t>区分</t>
    <rPh sb="0" eb="2">
      <t>クブン</t>
    </rPh>
    <phoneticPr fontId="19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</si>
  <si>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9"/>
  </si>
  <si>
    <t xml:space="preserve"> </t>
    <phoneticPr fontId="13"/>
  </si>
  <si>
    <t xml:space="preserve">その他    </t>
    <phoneticPr fontId="13"/>
  </si>
  <si>
    <t xml:space="preserve">矯正施設の入所者   </t>
    <phoneticPr fontId="13"/>
  </si>
  <si>
    <t>-</t>
    <phoneticPr fontId="19"/>
  </si>
  <si>
    <t xml:space="preserve">自衛隊営舎内居住者   </t>
    <phoneticPr fontId="13"/>
  </si>
  <si>
    <t xml:space="preserve">社会施設の入所者    </t>
    <phoneticPr fontId="13"/>
  </si>
  <si>
    <t xml:space="preserve">病院・療養所の入院者    </t>
    <phoneticPr fontId="13"/>
  </si>
  <si>
    <t xml:space="preserve">寮･寄宿舎の学生･生徒    </t>
    <phoneticPr fontId="13"/>
  </si>
  <si>
    <t xml:space="preserve">総数   </t>
    <phoneticPr fontId="19"/>
  </si>
  <si>
    <t>50人以上</t>
    <rPh sb="2" eb="3">
      <t>ヒト</t>
    </rPh>
    <rPh sb="3" eb="5">
      <t>イジョウ</t>
    </rPh>
    <phoneticPr fontId="19"/>
  </si>
  <si>
    <t>30～49</t>
    <phoneticPr fontId="19"/>
  </si>
  <si>
    <t>5～29</t>
    <phoneticPr fontId="19"/>
  </si>
  <si>
    <t>1～4人</t>
    <rPh sb="3" eb="4">
      <t>ヒト</t>
    </rPh>
    <phoneticPr fontId="19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</si>
  <si>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9"/>
  </si>
  <si>
    <t>世帯人員</t>
    <rPh sb="0" eb="1">
      <t>ヨ</t>
    </rPh>
    <rPh sb="1" eb="2">
      <t>オビ</t>
    </rPh>
    <rPh sb="2" eb="4">
      <t>ジンイン</t>
    </rPh>
    <phoneticPr fontId="19"/>
  </si>
  <si>
    <t>世帯数</t>
    <rPh sb="0" eb="1">
      <t>ヨ</t>
    </rPh>
    <rPh sb="1" eb="2">
      <t>オビ</t>
    </rPh>
    <rPh sb="2" eb="3">
      <t>カズ</t>
    </rPh>
    <phoneticPr fontId="19"/>
  </si>
  <si>
    <t xml:space="preserve">18歳未満世帯人員    </t>
    <rPh sb="5" eb="7">
      <t>セタイ</t>
    </rPh>
    <phoneticPr fontId="13"/>
  </si>
  <si>
    <t xml:space="preserve">世帯人員    </t>
    <phoneticPr fontId="13"/>
  </si>
  <si>
    <t xml:space="preserve">世帯数    </t>
    <phoneticPr fontId="13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</si>
  <si>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</si>
  <si>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3"/>
  </si>
  <si>
    <t xml:space="preserve">6歳未満世帯員のいる一般世帯    </t>
    <rPh sb="4" eb="6">
      <t>セタイ</t>
    </rPh>
    <rPh sb="6" eb="7">
      <t>イン</t>
    </rPh>
    <phoneticPr fontId="13"/>
  </si>
  <si>
    <t>一般世帯人員</t>
    <rPh sb="0" eb="2">
      <t>イッパン</t>
    </rPh>
    <rPh sb="2" eb="4">
      <t>セタイ</t>
    </rPh>
    <rPh sb="4" eb="6">
      <t>ジンイン</t>
    </rPh>
    <phoneticPr fontId="13"/>
  </si>
  <si>
    <t>一般世帯数</t>
    <rPh sb="0" eb="2">
      <t>イッパン</t>
    </rPh>
    <rPh sb="2" eb="4">
      <t>セタイ</t>
    </rPh>
    <rPh sb="4" eb="5">
      <t>カズ</t>
    </rPh>
    <phoneticPr fontId="13"/>
  </si>
  <si>
    <t>7人以上</t>
    <rPh sb="1" eb="2">
      <t>ヒト</t>
    </rPh>
    <rPh sb="2" eb="4">
      <t>イジョウ</t>
    </rPh>
    <phoneticPr fontId="19"/>
  </si>
  <si>
    <t>1人</t>
    <rPh sb="0" eb="2">
      <t>ヒトリ</t>
    </rPh>
    <phoneticPr fontId="19"/>
  </si>
  <si>
    <t>世帯人員が</t>
    <rPh sb="0" eb="2">
      <t>セタイ</t>
    </rPh>
    <rPh sb="2" eb="4">
      <t>ジンイン</t>
    </rPh>
    <phoneticPr fontId="19"/>
  </si>
  <si>
    <t>総数</t>
    <rPh sb="0" eb="2">
      <t>ソウスウ</t>
    </rPh>
    <phoneticPr fontId="19"/>
  </si>
  <si>
    <t>単独世帯</t>
    <phoneticPr fontId="13"/>
  </si>
  <si>
    <t>核家族世帯</t>
    <rPh sb="0" eb="1">
      <t>カク</t>
    </rPh>
    <rPh sb="1" eb="3">
      <t>カゾク</t>
    </rPh>
    <rPh sb="3" eb="5">
      <t>セタイ</t>
    </rPh>
    <phoneticPr fontId="5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</si>
  <si>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5"/>
  </si>
  <si>
    <t xml:space="preserve">父子世帯    </t>
    <phoneticPr fontId="3"/>
  </si>
  <si>
    <t xml:space="preserve">母子世帯    </t>
    <phoneticPr fontId="13"/>
  </si>
  <si>
    <t>非親族を含む世帯</t>
    <rPh sb="4" eb="5">
      <t>フク</t>
    </rPh>
    <phoneticPr fontId="13"/>
  </si>
  <si>
    <t>他に分類されない世帯</t>
    <phoneticPr fontId="13"/>
  </si>
  <si>
    <t>兄弟姉妹のみから成る世帯</t>
    <phoneticPr fontId="13"/>
  </si>
  <si>
    <t>夫婦，子供，妻の親と他の親族から成る世帯</t>
    <phoneticPr fontId="13"/>
  </si>
  <si>
    <t xml:space="preserve">夫婦，子供，夫の親と他の親族から成る世帯  </t>
    <phoneticPr fontId="13"/>
  </si>
  <si>
    <t>※</t>
    <phoneticPr fontId="25"/>
  </si>
  <si>
    <t xml:space="preserve">夫婦，子供，親と他の親族から成る世帯 </t>
    <phoneticPr fontId="13"/>
  </si>
  <si>
    <t xml:space="preserve">夫婦，妻の親と他の親族から成る世帯    </t>
    <phoneticPr fontId="13"/>
  </si>
  <si>
    <t xml:space="preserve">夫婦，夫の親と他の親族から成る世帯    </t>
    <phoneticPr fontId="13"/>
  </si>
  <si>
    <t>※</t>
    <phoneticPr fontId="3"/>
  </si>
  <si>
    <t>夫婦，子供とひとり親から成る世帯</t>
    <phoneticPr fontId="13"/>
  </si>
  <si>
    <t>夫婦，子供と両親から成る世帯</t>
    <phoneticPr fontId="13"/>
  </si>
  <si>
    <t>夫婦とひとり親から成る世帯</t>
    <phoneticPr fontId="13"/>
  </si>
  <si>
    <t>夫婦と両親から成る世帯</t>
    <phoneticPr fontId="13"/>
  </si>
  <si>
    <t>核家族以外の世帯</t>
    <rPh sb="0" eb="3">
      <t>カクカゾク</t>
    </rPh>
    <rPh sb="3" eb="5">
      <t>イガイ</t>
    </rPh>
    <phoneticPr fontId="13"/>
  </si>
  <si>
    <t>女親と子供から成る世帯</t>
    <phoneticPr fontId="13"/>
  </si>
  <si>
    <t xml:space="preserve">男親と子供から成る世帯 </t>
    <phoneticPr fontId="13"/>
  </si>
  <si>
    <t>夫婦と子供から成る世帯</t>
    <phoneticPr fontId="13"/>
  </si>
  <si>
    <t>夫婦のみの世帯</t>
    <phoneticPr fontId="13"/>
  </si>
  <si>
    <t>核家族世帯</t>
    <phoneticPr fontId="13"/>
  </si>
  <si>
    <t>親族のみの世帯</t>
    <phoneticPr fontId="13"/>
  </si>
  <si>
    <t xml:space="preserve">総数   </t>
    <phoneticPr fontId="13"/>
  </si>
  <si>
    <t>世帯人員</t>
    <phoneticPr fontId="13"/>
  </si>
  <si>
    <t>世帯数</t>
    <phoneticPr fontId="13"/>
  </si>
  <si>
    <t xml:space="preserve">3世代世帯  </t>
    <phoneticPr fontId="13"/>
  </si>
  <si>
    <t xml:space="preserve">18歳未満世帯員のいる一般世帯 </t>
    <rPh sb="5" eb="8">
      <t>セタイイン</t>
    </rPh>
    <phoneticPr fontId="13"/>
  </si>
  <si>
    <t>世帯員のいる一般世帯</t>
    <phoneticPr fontId="3"/>
  </si>
  <si>
    <t>6歳未満</t>
    <phoneticPr fontId="13"/>
  </si>
  <si>
    <t/>
  </si>
  <si>
    <t>（再掲）</t>
    <phoneticPr fontId="13"/>
  </si>
  <si>
    <t>一般世帯人員</t>
    <rPh sb="2" eb="4">
      <t>セタイ</t>
    </rPh>
    <rPh sb="4" eb="6">
      <t>ジンイン</t>
    </rPh>
    <phoneticPr fontId="25"/>
  </si>
  <si>
    <t>一般世帯数</t>
    <rPh sb="0" eb="2">
      <t>イッパン</t>
    </rPh>
    <rPh sb="2" eb="5">
      <t>セタイスウ</t>
    </rPh>
    <phoneticPr fontId="25"/>
  </si>
  <si>
    <t>一般世帯数、一般世帯人員</t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</si>
  <si>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3"/>
  </si>
  <si>
    <t>20歳未満世帯員のいる一般世帯</t>
    <rPh sb="5" eb="8">
      <t>セタイイン</t>
    </rPh>
    <rPh sb="11" eb="13">
      <t>イッパン</t>
    </rPh>
    <phoneticPr fontId="13"/>
  </si>
  <si>
    <t>18歳未満世帯員のいる一般世帯</t>
    <rPh sb="3" eb="5">
      <t>ミマン</t>
    </rPh>
    <rPh sb="5" eb="8">
      <t>セタイイン</t>
    </rPh>
    <phoneticPr fontId="13"/>
  </si>
  <si>
    <t>15歳未満世帯員のいる一般世帯</t>
    <rPh sb="5" eb="7">
      <t>セタイ</t>
    </rPh>
    <rPh sb="7" eb="8">
      <t>イン</t>
    </rPh>
    <phoneticPr fontId="13"/>
  </si>
  <si>
    <t>12歳未満世帯員のいる一般世帯</t>
    <rPh sb="5" eb="8">
      <t>セタイイン</t>
    </rPh>
    <phoneticPr fontId="13"/>
  </si>
  <si>
    <t>6歳未満世帯員のいる一般世帯</t>
    <rPh sb="4" eb="7">
      <t>セタイイン</t>
    </rPh>
    <phoneticPr fontId="13"/>
  </si>
  <si>
    <t>人以上</t>
    <phoneticPr fontId="13"/>
  </si>
  <si>
    <t>7</t>
  </si>
  <si>
    <t>6</t>
    <phoneticPr fontId="13"/>
  </si>
  <si>
    <t>5</t>
  </si>
  <si>
    <t>4</t>
  </si>
  <si>
    <t>3</t>
  </si>
  <si>
    <t>2</t>
    <phoneticPr fontId="13"/>
  </si>
  <si>
    <t>人</t>
    <phoneticPr fontId="13"/>
  </si>
  <si>
    <t>1</t>
    <phoneticPr fontId="13"/>
  </si>
  <si>
    <t xml:space="preserve">世帯人員が </t>
    <rPh sb="0" eb="2">
      <t>セタイ</t>
    </rPh>
    <phoneticPr fontId="13"/>
  </si>
  <si>
    <t xml:space="preserve">一般世帯数    </t>
    <phoneticPr fontId="13"/>
  </si>
  <si>
    <t>世帯人員別一般世帯数</t>
    <rPh sb="0" eb="2">
      <t>セタイ</t>
    </rPh>
    <phoneticPr fontId="3"/>
  </si>
  <si>
    <t>いる世帯</t>
    <rPh sb="2" eb="4">
      <t>セタイ</t>
    </rPh>
    <phoneticPr fontId="19"/>
  </si>
  <si>
    <t>の子供の</t>
    <rPh sb="1" eb="3">
      <t>コドモ</t>
    </rPh>
    <phoneticPr fontId="19"/>
  </si>
  <si>
    <t>3人以上</t>
    <rPh sb="1" eb="2">
      <t>ヒト</t>
    </rPh>
    <rPh sb="2" eb="4">
      <t>イジョウ</t>
    </rPh>
    <phoneticPr fontId="19"/>
  </si>
  <si>
    <t>1人</t>
    <rPh sb="1" eb="2">
      <t>ヒト</t>
    </rPh>
    <phoneticPr fontId="19"/>
  </si>
  <si>
    <t>6歳未満</t>
    <rPh sb="1" eb="2">
      <t>サイ</t>
    </rPh>
    <rPh sb="2" eb="4">
      <t>ミマン</t>
    </rPh>
    <phoneticPr fontId="19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</si>
  <si>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9"/>
  </si>
  <si>
    <t>母子世帯人員</t>
    <rPh sb="0" eb="2">
      <t>ボシ</t>
    </rPh>
    <rPh sb="2" eb="4">
      <t>セタイ</t>
    </rPh>
    <rPh sb="4" eb="6">
      <t>ジンイン</t>
    </rPh>
    <phoneticPr fontId="19"/>
  </si>
  <si>
    <t>母子世帯数</t>
    <rPh sb="0" eb="2">
      <t>ボシ</t>
    </rPh>
    <rPh sb="2" eb="5">
      <t>セタイスウ</t>
    </rPh>
    <phoneticPr fontId="19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</si>
  <si>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9"/>
  </si>
  <si>
    <t>父子世帯数</t>
    <rPh sb="0" eb="1">
      <t>チチ</t>
    </rPh>
    <rPh sb="1" eb="2">
      <t>コ</t>
    </rPh>
    <rPh sb="2" eb="5">
      <t>セタイスウ</t>
    </rPh>
    <phoneticPr fontId="19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</si>
  <si>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</si>
  <si>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</si>
  <si>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</si>
  <si>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3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</si>
  <si>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</si>
  <si>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</si>
  <si>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</si>
  <si>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</si>
  <si>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3"/>
  </si>
  <si>
    <t>給与住宅</t>
    <phoneticPr fontId="13"/>
  </si>
  <si>
    <t>民営の借家</t>
    <phoneticPr fontId="13"/>
  </si>
  <si>
    <t xml:space="preserve">持ち家 </t>
    <phoneticPr fontId="13"/>
  </si>
  <si>
    <t xml:space="preserve">主世帯 </t>
    <phoneticPr fontId="13"/>
  </si>
  <si>
    <t>住宅に住む一般世帯</t>
    <phoneticPr fontId="13"/>
  </si>
  <si>
    <t xml:space="preserve">一般世帯人員 </t>
    <phoneticPr fontId="5"/>
  </si>
  <si>
    <t>主世帯</t>
    <phoneticPr fontId="13"/>
  </si>
  <si>
    <t>一般世帯数</t>
    <phoneticPr fontId="5"/>
  </si>
  <si>
    <t>1・2階建</t>
    <phoneticPr fontId="13"/>
  </si>
  <si>
    <t>その他</t>
    <phoneticPr fontId="13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</si>
  <si>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</si>
  <si>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3"/>
  </si>
  <si>
    <t>一戸建</t>
    <phoneticPr fontId="13"/>
  </si>
  <si>
    <t>建物全体の階数</t>
    <rPh sb="0" eb="2">
      <t>タテモノ</t>
    </rPh>
    <phoneticPr fontId="13"/>
  </si>
  <si>
    <t>共同住宅</t>
    <rPh sb="2" eb="4">
      <t>ジュウタク</t>
    </rPh>
    <phoneticPr fontId="13"/>
  </si>
  <si>
    <t>間借り</t>
    <rPh sb="0" eb="2">
      <t>マガ</t>
    </rPh>
    <phoneticPr fontId="19"/>
  </si>
  <si>
    <t>65歳以上世帯人員</t>
    <rPh sb="5" eb="7">
      <t>セタイ</t>
    </rPh>
    <phoneticPr fontId="13"/>
  </si>
  <si>
    <t xml:space="preserve">85歳以上世帯人員    </t>
    <rPh sb="5" eb="7">
      <t>セタイ</t>
    </rPh>
    <phoneticPr fontId="13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</si>
  <si>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</si>
  <si>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3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</si>
  <si>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</si>
  <si>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3"/>
  </si>
  <si>
    <t xml:space="preserve">65歳以上世帯員がいる一般世帯    </t>
    <rPh sb="5" eb="8">
      <t>セタイイン</t>
    </rPh>
    <phoneticPr fontId="3"/>
  </si>
  <si>
    <t>一般世帯人員及び65歳以上世帯人員</t>
    <rPh sb="13" eb="15">
      <t>セタイ</t>
    </rPh>
    <phoneticPr fontId="13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</si>
  <si>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</si>
  <si>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</si>
  <si>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 xml:space="preserve">夫婦，子供
と妻の親か
ら成る世帯
</t>
    <phoneticPr fontId="19"/>
  </si>
  <si>
    <t xml:space="preserve">夫婦，子供
と夫の親か
ら成る世帯
</t>
    <phoneticPr fontId="13"/>
  </si>
  <si>
    <t>(つづき）</t>
    <phoneticPr fontId="19"/>
  </si>
  <si>
    <t xml:space="preserve">住宅以外に住む一般世帯 </t>
    <phoneticPr fontId="13"/>
  </si>
  <si>
    <t xml:space="preserve">間借り </t>
    <phoneticPr fontId="13"/>
  </si>
  <si>
    <t xml:space="preserve">給与住宅 </t>
    <phoneticPr fontId="13"/>
  </si>
  <si>
    <t xml:space="preserve">民営の借家 </t>
    <phoneticPr fontId="13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</si>
  <si>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3"/>
  </si>
  <si>
    <t xml:space="preserve">住宅に住む一般世帯 </t>
    <phoneticPr fontId="13"/>
  </si>
  <si>
    <t>65歳以上世帯員がいる一般世帯</t>
    <rPh sb="5" eb="8">
      <t>セタイイン</t>
    </rPh>
    <phoneticPr fontId="13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</si>
  <si>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</si>
  <si>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</si>
  <si>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</si>
  <si>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3"/>
  </si>
  <si>
    <t xml:space="preserve">給与住宅  </t>
    <phoneticPr fontId="13"/>
  </si>
  <si>
    <t xml:space="preserve">民営の借家  </t>
    <phoneticPr fontId="13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</si>
  <si>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3"/>
  </si>
  <si>
    <t xml:space="preserve">持ち家  </t>
    <phoneticPr fontId="13"/>
  </si>
  <si>
    <t xml:space="preserve">主世帯  </t>
    <phoneticPr fontId="13"/>
  </si>
  <si>
    <t>住宅に住む65歳以上世帯員がいる一般世帯数</t>
    <rPh sb="10" eb="13">
      <t>セタイイン</t>
    </rPh>
    <phoneticPr fontId="13"/>
  </si>
  <si>
    <t xml:space="preserve"> 　 1人</t>
    <rPh sb="4" eb="5">
      <t>ヒト</t>
    </rPh>
    <phoneticPr fontId="19"/>
  </si>
  <si>
    <t>6階以上</t>
    <rPh sb="1" eb="2">
      <t>カイ</t>
    </rPh>
    <rPh sb="2" eb="4">
      <t>イジョウ</t>
    </rPh>
    <phoneticPr fontId="13"/>
  </si>
  <si>
    <t>6階建以上</t>
    <rPh sb="1" eb="2">
      <t>カイ</t>
    </rPh>
    <rPh sb="2" eb="3">
      <t>ダテ</t>
    </rPh>
    <rPh sb="3" eb="5">
      <t>イジョウ</t>
    </rPh>
    <phoneticPr fontId="13"/>
  </si>
  <si>
    <t>共同住宅</t>
    <phoneticPr fontId="13"/>
  </si>
  <si>
    <t>　</t>
    <phoneticPr fontId="13"/>
  </si>
  <si>
    <t>世帯人員</t>
    <rPh sb="0" eb="2">
      <t>セタイ</t>
    </rPh>
    <phoneticPr fontId="3"/>
  </si>
  <si>
    <t>主世帯
人員</t>
    <rPh sb="4" eb="6">
      <t>ジンイン</t>
    </rPh>
    <phoneticPr fontId="13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</si>
  <si>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</si>
  <si>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</si>
  <si>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3"/>
  </si>
  <si>
    <t>65～69</t>
    <phoneticPr fontId="13"/>
  </si>
  <si>
    <t>85歳以上</t>
    <phoneticPr fontId="13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</si>
  <si>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</si>
  <si>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</si>
  <si>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</si>
  <si>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</si>
  <si>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</si>
  <si>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3"/>
  </si>
  <si>
    <t>女</t>
    <phoneticPr fontId="13"/>
  </si>
  <si>
    <t>女</t>
    <phoneticPr fontId="13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</si>
  <si>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</si>
  <si>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5"/>
  </si>
  <si>
    <t>主に仕事</t>
    <rPh sb="0" eb="1">
      <t>オモ</t>
    </rPh>
    <rPh sb="2" eb="4">
      <t>シゴト</t>
    </rPh>
    <phoneticPr fontId="15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</si>
  <si>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</si>
  <si>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</si>
  <si>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</si>
  <si>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</si>
  <si>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</si>
  <si>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</si>
  <si>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</si>
  <si>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5"/>
  </si>
  <si>
    <t>（つづき）</t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</si>
  <si>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</si>
  <si>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</si>
  <si>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</si>
  <si>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</si>
  <si>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</si>
  <si>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</si>
  <si>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</si>
  <si>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5"/>
  </si>
  <si>
    <t>不動産業，物品賃貸業</t>
    <rPh sb="5" eb="7">
      <t>ブッピン</t>
    </rPh>
    <rPh sb="7" eb="10">
      <t>チンタイギョウ</t>
    </rPh>
    <phoneticPr fontId="3"/>
  </si>
  <si>
    <t>金融業，保険業</t>
    <rPh sb="2" eb="3">
      <t>ギョウ</t>
    </rPh>
    <phoneticPr fontId="3"/>
  </si>
  <si>
    <t>卸売業，小売業</t>
    <rPh sb="2" eb="3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</si>
  <si>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</si>
  <si>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情報通信業</t>
    <phoneticPr fontId="3"/>
  </si>
  <si>
    <t>電気・ガス・熱供給・水道業</t>
    <phoneticPr fontId="3"/>
  </si>
  <si>
    <t>製造業</t>
    <phoneticPr fontId="15"/>
  </si>
  <si>
    <t>建設業</t>
    <rPh sb="0" eb="2">
      <t>ケンセツ</t>
    </rPh>
    <rPh sb="2" eb="3">
      <t>ギョウ</t>
    </rPh>
    <phoneticPr fontId="1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</si>
  <si>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</si>
  <si>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漁業</t>
    <phoneticPr fontId="15"/>
  </si>
  <si>
    <t>農業，林業</t>
    <rPh sb="3" eb="5">
      <t>リンギョウ</t>
    </rPh>
    <phoneticPr fontId="15"/>
  </si>
  <si>
    <t>総             数</t>
    <rPh sb="0" eb="1">
      <t>フサ</t>
    </rPh>
    <rPh sb="14" eb="15">
      <t>カズ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</si>
  <si>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</si>
  <si>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</si>
  <si>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</si>
  <si>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</si>
  <si>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</si>
  <si>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</si>
  <si>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</si>
  <si>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 xml:space="preserve">非就業者世帯     </t>
  </si>
  <si>
    <t xml:space="preserve">非農林漁業・業主・雇用者世帯
（世帯の主な就業者が雇用者）     </t>
    <phoneticPr fontId="30"/>
  </si>
  <si>
    <t xml:space="preserve">非農林漁業・業主・雇用者世帯
（世帯の主な就業者が業主）     </t>
    <phoneticPr fontId="30"/>
  </si>
  <si>
    <t xml:space="preserve">非農林漁業・雇用者世帯     </t>
  </si>
  <si>
    <t xml:space="preserve">非農林漁業・業主世帯     </t>
  </si>
  <si>
    <t xml:space="preserve">非農林漁業就業者世帯     </t>
    <rPh sb="5" eb="7">
      <t>シュウギョウ</t>
    </rPh>
    <phoneticPr fontId="30"/>
  </si>
  <si>
    <t xml:space="preserve">非農林漁業・雇用者混合世帯     </t>
  </si>
  <si>
    <t xml:space="preserve">非農林漁業・業主混合世帯     </t>
  </si>
  <si>
    <t xml:space="preserve">農林漁業・雇用者混合世帯   </t>
    <phoneticPr fontId="30"/>
  </si>
  <si>
    <t xml:space="preserve">農林漁業・業主混合世帯     </t>
  </si>
  <si>
    <t xml:space="preserve">農林漁業・非農林漁業就業者混合世帯     </t>
  </si>
  <si>
    <t xml:space="preserve">農林漁業・雇用者世帯     </t>
  </si>
  <si>
    <t xml:space="preserve">農林漁業・業主世帯     </t>
  </si>
  <si>
    <t xml:space="preserve">農林漁業就業者世帯     </t>
  </si>
  <si>
    <t>総数</t>
    <rPh sb="0" eb="2">
      <t>ソウスウ</t>
    </rPh>
    <phoneticPr fontId="30"/>
  </si>
  <si>
    <t>1世帯当たり</t>
    <rPh sb="1" eb="3">
      <t>セタイ</t>
    </rPh>
    <rPh sb="3" eb="4">
      <t>ア</t>
    </rPh>
    <phoneticPr fontId="19"/>
  </si>
  <si>
    <t>就業者数</t>
    <rPh sb="0" eb="3">
      <t>シュウギョウシャ</t>
    </rPh>
    <rPh sb="3" eb="4">
      <t>スウ</t>
    </rPh>
    <phoneticPr fontId="30"/>
  </si>
  <si>
    <t>一般世帯</t>
    <rPh sb="0" eb="2">
      <t>イッパン</t>
    </rPh>
    <rPh sb="2" eb="4">
      <t>セタイ</t>
    </rPh>
    <phoneticPr fontId="30"/>
  </si>
  <si>
    <t>一般世帯数</t>
    <rPh sb="0" eb="2">
      <t>イッパン</t>
    </rPh>
    <rPh sb="2" eb="5">
      <t>セタイスウ</t>
    </rPh>
    <phoneticPr fontId="30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</si>
  <si>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9"/>
  </si>
  <si>
    <t>　</t>
    <phoneticPr fontId="30"/>
  </si>
  <si>
    <t>非労働力人口</t>
    <rPh sb="0" eb="1">
      <t>ヒ</t>
    </rPh>
    <rPh sb="1" eb="4">
      <t>ロウドウリョク</t>
    </rPh>
    <rPh sb="4" eb="6">
      <t>ジンコウ</t>
    </rPh>
    <phoneticPr fontId="30"/>
  </si>
  <si>
    <t>完全失業者</t>
    <rPh sb="0" eb="2">
      <t>カンゼン</t>
    </rPh>
    <rPh sb="2" eb="4">
      <t>シツギョウ</t>
    </rPh>
    <rPh sb="4" eb="5">
      <t>シャ</t>
    </rPh>
    <phoneticPr fontId="30"/>
  </si>
  <si>
    <t>就業者</t>
    <rPh sb="0" eb="3">
      <t>シュウギョウシャ</t>
    </rPh>
    <phoneticPr fontId="30"/>
  </si>
  <si>
    <t>労働力人口</t>
  </si>
  <si>
    <t>※</t>
    <phoneticPr fontId="19"/>
  </si>
  <si>
    <t>非労働力人口</t>
  </si>
  <si>
    <t>完全失業者</t>
    <phoneticPr fontId="30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</si>
  <si>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</si>
  <si>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</si>
  <si>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9"/>
  </si>
  <si>
    <t>60歳以上
の単身者</t>
    <rPh sb="2" eb="3">
      <t>サイ</t>
    </rPh>
    <rPh sb="3" eb="5">
      <t>イジョウ</t>
    </rPh>
    <rPh sb="7" eb="10">
      <t>タンシンシャ</t>
    </rPh>
    <phoneticPr fontId="19"/>
  </si>
  <si>
    <t>85歳以上</t>
    <rPh sb="2" eb="5">
      <t>サイイジョウ</t>
    </rPh>
    <phoneticPr fontId="19"/>
  </si>
  <si>
    <t>80～84</t>
    <phoneticPr fontId="19"/>
  </si>
  <si>
    <t>75～79</t>
    <phoneticPr fontId="19"/>
  </si>
  <si>
    <t>70～74</t>
    <phoneticPr fontId="19"/>
  </si>
  <si>
    <t>65～69歳</t>
    <rPh sb="5" eb="6">
      <t>サイ</t>
    </rPh>
    <phoneticPr fontId="19"/>
  </si>
  <si>
    <t>40～44</t>
    <phoneticPr fontId="13"/>
  </si>
  <si>
    <t>歳</t>
    <rPh sb="0" eb="1">
      <t>サイ</t>
    </rPh>
    <phoneticPr fontId="19"/>
  </si>
  <si>
    <t>15～19</t>
    <phoneticPr fontId="13"/>
  </si>
  <si>
    <t>60～64</t>
    <phoneticPr fontId="13"/>
  </si>
  <si>
    <t>55～59</t>
    <phoneticPr fontId="13"/>
  </si>
  <si>
    <t>50～54</t>
    <phoneticPr fontId="13"/>
  </si>
  <si>
    <t>45～49</t>
    <phoneticPr fontId="13"/>
  </si>
  <si>
    <t>40～44</t>
    <phoneticPr fontId="13"/>
  </si>
  <si>
    <t>35～39</t>
    <phoneticPr fontId="13"/>
  </si>
  <si>
    <t>30～34</t>
    <phoneticPr fontId="13"/>
  </si>
  <si>
    <t>25～29</t>
    <phoneticPr fontId="13"/>
  </si>
  <si>
    <t>20～24</t>
    <phoneticPr fontId="13"/>
  </si>
  <si>
    <t>の職業</t>
    <rPh sb="1" eb="3">
      <t>ショクギョウ</t>
    </rPh>
    <phoneticPr fontId="19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</si>
  <si>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</si>
  <si>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</si>
  <si>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9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</si>
  <si>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</si>
  <si>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</si>
  <si>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9"/>
  </si>
  <si>
    <t>年 齢</t>
    <rPh sb="0" eb="1">
      <t>トシ</t>
    </rPh>
    <rPh sb="2" eb="3">
      <t>ヨワイ</t>
    </rPh>
    <phoneticPr fontId="19"/>
  </si>
  <si>
    <t>不能</t>
    <rPh sb="0" eb="2">
      <t>フノウ</t>
    </rPh>
    <phoneticPr fontId="19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</si>
  <si>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</si>
  <si>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</si>
  <si>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</si>
  <si>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9"/>
  </si>
  <si>
    <t>漁業</t>
    <rPh sb="0" eb="2">
      <t>ギョギョウ</t>
    </rPh>
    <phoneticPr fontId="19"/>
  </si>
  <si>
    <t>技術的</t>
    <rPh sb="0" eb="3">
      <t>ギジュツテキ</t>
    </rPh>
    <phoneticPr fontId="19"/>
  </si>
  <si>
    <t xml:space="preserve"> 男 女,</t>
    <rPh sb="1" eb="2">
      <t>オトコ</t>
    </rPh>
    <rPh sb="3" eb="4">
      <t>オンナ</t>
    </rPh>
    <phoneticPr fontId="19"/>
  </si>
  <si>
    <t>分類</t>
    <rPh sb="0" eb="2">
      <t>ブンルイ</t>
    </rPh>
    <phoneticPr fontId="19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</si>
  <si>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</si>
  <si>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</si>
  <si>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</si>
  <si>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9"/>
  </si>
  <si>
    <t>農林</t>
    <rPh sb="0" eb="2">
      <t>ノウリン</t>
    </rPh>
    <phoneticPr fontId="19"/>
  </si>
  <si>
    <t>保安</t>
    <rPh sb="0" eb="2">
      <t>ホアン</t>
    </rPh>
    <phoneticPr fontId="19"/>
  </si>
  <si>
    <t>サービス</t>
    <phoneticPr fontId="19"/>
  </si>
  <si>
    <t>販売</t>
    <rPh sb="0" eb="2">
      <t>ハンバイ</t>
    </rPh>
    <phoneticPr fontId="19"/>
  </si>
  <si>
    <t>事務</t>
    <rPh sb="0" eb="2">
      <t>ジム</t>
    </rPh>
    <phoneticPr fontId="19"/>
  </si>
  <si>
    <t>専門的・</t>
    <rPh sb="0" eb="3">
      <t>センモンテキ</t>
    </rPh>
    <phoneticPr fontId="19"/>
  </si>
  <si>
    <t>管理的</t>
    <rPh sb="0" eb="3">
      <t>カンリテキ</t>
    </rPh>
    <phoneticPr fontId="19"/>
  </si>
  <si>
    <t>上</t>
    <rPh sb="0" eb="1">
      <t>ウエ</t>
    </rPh>
    <phoneticPr fontId="30"/>
  </si>
  <si>
    <t>以</t>
  </si>
  <si>
    <t>歳</t>
    <phoneticPr fontId="30"/>
  </si>
  <si>
    <t>85</t>
    <phoneticPr fontId="30"/>
  </si>
  <si>
    <t>84</t>
    <phoneticPr fontId="30"/>
  </si>
  <si>
    <t>～</t>
  </si>
  <si>
    <t>80</t>
    <phoneticPr fontId="30"/>
  </si>
  <si>
    <t>79</t>
    <phoneticPr fontId="30"/>
  </si>
  <si>
    <t>75</t>
    <phoneticPr fontId="30"/>
  </si>
  <si>
    <t>74</t>
    <phoneticPr fontId="30"/>
  </si>
  <si>
    <t>70</t>
  </si>
  <si>
    <t>69</t>
    <phoneticPr fontId="30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</si>
  <si>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</si>
  <si>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</si>
  <si>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</si>
  <si>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</si>
  <si>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</si>
  <si>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</si>
  <si>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30"/>
  </si>
  <si>
    <t>歳</t>
    <rPh sb="0" eb="1">
      <t>サイ</t>
    </rPh>
    <phoneticPr fontId="30"/>
  </si>
  <si>
    <t>84</t>
    <phoneticPr fontId="3"/>
  </si>
  <si>
    <t>～</t>
    <phoneticPr fontId="3"/>
  </si>
  <si>
    <t>80</t>
    <phoneticPr fontId="3"/>
  </si>
  <si>
    <t>妻　が</t>
    <phoneticPr fontId="30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</si>
  <si>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</si>
  <si>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</si>
  <si>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</si>
  <si>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</si>
  <si>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</si>
  <si>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</si>
  <si>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30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</si>
  <si>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</si>
  <si>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</si>
  <si>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</si>
  <si>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</si>
  <si>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</si>
  <si>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</si>
  <si>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</si>
  <si>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</si>
  <si>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</si>
  <si>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</si>
  <si>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</si>
  <si>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</si>
  <si>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</si>
  <si>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</si>
  <si>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30"/>
  </si>
  <si>
    <t>非就業者</t>
    <rPh sb="0" eb="1">
      <t>ヒ</t>
    </rPh>
    <rPh sb="1" eb="4">
      <t>シュウギョウシャ</t>
    </rPh>
    <phoneticPr fontId="19"/>
  </si>
  <si>
    <t>就業者</t>
    <rPh sb="0" eb="3">
      <t>シュウギョウシャ</t>
    </rPh>
    <phoneticPr fontId="19"/>
  </si>
  <si>
    <t>※2</t>
    <phoneticPr fontId="19"/>
  </si>
  <si>
    <t>妻が</t>
    <rPh sb="0" eb="1">
      <t>ツマ</t>
    </rPh>
    <phoneticPr fontId="19"/>
  </si>
  <si>
    <t>夫が非就業者</t>
    <rPh sb="0" eb="1">
      <t>オット</t>
    </rPh>
    <rPh sb="2" eb="3">
      <t>ヒ</t>
    </rPh>
    <rPh sb="3" eb="6">
      <t>シュウギョウシャ</t>
    </rPh>
    <phoneticPr fontId="19"/>
  </si>
  <si>
    <t>夫が就業者</t>
    <rPh sb="0" eb="1">
      <t>オット</t>
    </rPh>
    <rPh sb="2" eb="5">
      <t>シュウギョウシャ</t>
    </rPh>
    <phoneticPr fontId="19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</si>
  <si>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</si>
  <si>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</si>
  <si>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0"/>
  </si>
  <si>
    <t>その他の道府県</t>
    <rPh sb="4" eb="5">
      <t>ドウ</t>
    </rPh>
    <phoneticPr fontId="30"/>
  </si>
  <si>
    <t>千葉県</t>
    <phoneticPr fontId="30"/>
  </si>
  <si>
    <t>神奈川県</t>
    <phoneticPr fontId="30"/>
  </si>
  <si>
    <t xml:space="preserve">その他の市区町村 </t>
    <rPh sb="5" eb="6">
      <t>ク</t>
    </rPh>
    <phoneticPr fontId="30"/>
  </si>
  <si>
    <t>計</t>
    <rPh sb="0" eb="1">
      <t>ケイ</t>
    </rPh>
    <phoneticPr fontId="30"/>
  </si>
  <si>
    <t>東 京 都</t>
    <rPh sb="0" eb="1">
      <t>ヒガシ</t>
    </rPh>
    <rPh sb="2" eb="3">
      <t>キョウ</t>
    </rPh>
    <rPh sb="4" eb="5">
      <t>ミヤコ</t>
    </rPh>
    <phoneticPr fontId="30"/>
  </si>
  <si>
    <t>その他の市町村</t>
    <phoneticPr fontId="30"/>
  </si>
  <si>
    <t>市内</t>
    <rPh sb="0" eb="2">
      <t>シナイ</t>
    </rPh>
    <phoneticPr fontId="30"/>
  </si>
  <si>
    <t>15歳以上通学者</t>
    <rPh sb="3" eb="5">
      <t>イジョウ</t>
    </rPh>
    <rPh sb="5" eb="8">
      <t>ツウガクシャ</t>
    </rPh>
    <phoneticPr fontId="30"/>
  </si>
  <si>
    <t>15歳以上就業者</t>
    <rPh sb="3" eb="5">
      <t>イジョウ</t>
    </rPh>
    <phoneticPr fontId="30"/>
  </si>
  <si>
    <t>その他の道府県</t>
    <phoneticPr fontId="30"/>
  </si>
  <si>
    <t>栃木県</t>
  </si>
  <si>
    <t>茨城県</t>
  </si>
  <si>
    <t>群馬県</t>
  </si>
  <si>
    <t>神奈川県</t>
  </si>
  <si>
    <t>千葉県</t>
  </si>
  <si>
    <t>東京都</t>
    <rPh sb="0" eb="1">
      <t>ヒガシ</t>
    </rPh>
    <rPh sb="1" eb="2">
      <t>キョウ</t>
    </rPh>
    <rPh sb="2" eb="3">
      <t>ミヤコ</t>
    </rPh>
    <phoneticPr fontId="30"/>
  </si>
  <si>
    <t>県　外　か　ら</t>
    <rPh sb="0" eb="1">
      <t>ケン</t>
    </rPh>
    <rPh sb="2" eb="3">
      <t>ガイ</t>
    </rPh>
    <phoneticPr fontId="30"/>
  </si>
  <si>
    <t>志木市</t>
  </si>
  <si>
    <t>飯能市</t>
  </si>
  <si>
    <t>県　内　か　ら</t>
    <rPh sb="0" eb="1">
      <t>ケン</t>
    </rPh>
    <rPh sb="2" eb="3">
      <t>ナイ</t>
    </rPh>
    <phoneticPr fontId="30"/>
  </si>
  <si>
    <t>市　　外　　か　　ら</t>
    <rPh sb="0" eb="1">
      <t>シ</t>
    </rPh>
    <rPh sb="3" eb="4">
      <t>ガイ</t>
    </rPh>
    <phoneticPr fontId="30"/>
  </si>
  <si>
    <t>15歳以上通学者</t>
    <phoneticPr fontId="30"/>
  </si>
  <si>
    <t>15歳以上就業者</t>
    <phoneticPr fontId="30"/>
  </si>
  <si>
    <t>総数</t>
    <phoneticPr fontId="30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</si>
  <si>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</si>
  <si>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</si>
  <si>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</si>
  <si>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3"/>
  </si>
  <si>
    <t>1世帯当たり</t>
    <rPh sb="1" eb="3">
      <t>セタイ</t>
    </rPh>
    <rPh sb="3" eb="4">
      <t>ア</t>
    </rPh>
    <phoneticPr fontId="13"/>
  </si>
  <si>
    <t>3～5階建</t>
    <rPh sb="3" eb="5">
      <t>カイダ</t>
    </rPh>
    <phoneticPr fontId="13"/>
  </si>
  <si>
    <t>3～5階</t>
    <rPh sb="3" eb="4">
      <t>カイ</t>
    </rPh>
    <phoneticPr fontId="13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</si>
  <si>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</si>
  <si>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</si>
  <si>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30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</si>
  <si>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</si>
  <si>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</si>
  <si>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</si>
  <si>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</si>
  <si>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 xml:space="preserve">  22</t>
  </si>
  <si>
    <t>平成27年</t>
    <rPh sb="0" eb="2">
      <t>ヘイセイ</t>
    </rPh>
    <rPh sb="4" eb="5">
      <t>ネン</t>
    </rPh>
    <phoneticPr fontId="19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</si>
  <si>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</si>
  <si>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</si>
  <si>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3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</si>
  <si>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</si>
  <si>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</si>
  <si>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3"/>
  </si>
  <si>
    <t>C-8  施設等の世帯の種類、世帯人員別施設等の世帯数及び施設等の世帯人員</t>
    <phoneticPr fontId="13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</si>
  <si>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9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</si>
  <si>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</si>
  <si>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</si>
  <si>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3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</si>
  <si>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</si>
  <si>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</si>
  <si>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9"/>
  </si>
  <si>
    <t>C-20　世帯人員、住宅の所有の関係別住宅に住む65歳以上世帯員がいる一般世帯数</t>
    <rPh sb="10" eb="12">
      <t>ジュウタク</t>
    </rPh>
    <phoneticPr fontId="13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</si>
  <si>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3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</si>
  <si>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9"/>
  </si>
  <si>
    <t>住宅の種類「不詳」</t>
    <rPh sb="3" eb="5">
      <t>シュルイ</t>
    </rPh>
    <rPh sb="6" eb="8">
      <t>フショウ</t>
    </rPh>
    <phoneticPr fontId="13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</si>
  <si>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</si>
  <si>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</si>
  <si>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</si>
  <si>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</si>
  <si>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</si>
  <si>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</si>
  <si>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</si>
  <si>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</si>
  <si>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</si>
  <si>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</si>
  <si>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</si>
  <si>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</si>
  <si>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</si>
  <si>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</si>
  <si>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</si>
  <si>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</si>
  <si>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</si>
  <si>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9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</si>
  <si>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</si>
  <si>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</si>
  <si>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</si>
  <si>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t>自宅</t>
    <rPh sb="0" eb="1">
      <t>ジ</t>
    </rPh>
    <rPh sb="1" eb="2">
      <t>タク</t>
    </rPh>
    <phoneticPr fontId="30"/>
  </si>
  <si>
    <t>自宅外</t>
    <rPh sb="0" eb="1">
      <t>ジ</t>
    </rPh>
    <rPh sb="1" eb="2">
      <t>タク</t>
    </rPh>
    <rPh sb="2" eb="3">
      <t>ガイ</t>
    </rPh>
    <phoneticPr fontId="30"/>
  </si>
  <si>
    <t>市外ヘ</t>
    <rPh sb="0" eb="1">
      <t>シ</t>
    </rPh>
    <rPh sb="1" eb="2">
      <t>ガイ</t>
    </rPh>
    <phoneticPr fontId="30"/>
  </si>
  <si>
    <t>県内ヘ</t>
    <rPh sb="0" eb="1">
      <t>ケン</t>
    </rPh>
    <rPh sb="1" eb="2">
      <t>ナイ</t>
    </rPh>
    <phoneticPr fontId="30"/>
  </si>
  <si>
    <t>県外ヘ</t>
    <rPh sb="0" eb="1">
      <t>ケン</t>
    </rPh>
    <rPh sb="1" eb="2">
      <t>ガイ</t>
    </rPh>
    <phoneticPr fontId="30"/>
  </si>
  <si>
    <t>市内</t>
    <rPh sb="0" eb="1">
      <t>シ</t>
    </rPh>
    <rPh sb="1" eb="2">
      <t>ウチ</t>
    </rPh>
    <phoneticPr fontId="30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</si>
  <si>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</si>
  <si>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</si>
  <si>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3"/>
  </si>
  <si>
    <t>家事のほか
仕事</t>
    <rPh sb="0" eb="2">
      <t>カジ</t>
    </rPh>
    <rPh sb="6" eb="8">
      <t>シゴト</t>
    </rPh>
    <phoneticPr fontId="15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</si>
  <si>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5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</si>
  <si>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</si>
  <si>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</si>
  <si>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</si>
  <si>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</si>
  <si>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</si>
  <si>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</si>
  <si>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1世帯当たり
人         員</t>
    <phoneticPr fontId="13"/>
  </si>
  <si>
    <t>人      員</t>
    <rPh sb="0" eb="1">
      <t>ヒト</t>
    </rPh>
    <rPh sb="7" eb="8">
      <t>イン</t>
    </rPh>
    <phoneticPr fontId="30"/>
  </si>
  <si>
    <t>人         員</t>
    <rPh sb="0" eb="1">
      <t>ヒト</t>
    </rPh>
    <rPh sb="10" eb="11">
      <t>イン</t>
    </rPh>
    <phoneticPr fontId="19"/>
  </si>
  <si>
    <t>建物全体の階数</t>
    <phoneticPr fontId="13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</si>
  <si>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</si>
  <si>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</si>
  <si>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</si>
  <si>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</si>
  <si>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3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</si>
  <si>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</si>
  <si>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</si>
  <si>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</si>
  <si>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</si>
  <si>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</si>
  <si>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</si>
  <si>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9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</si>
  <si>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9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</si>
  <si>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9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</si>
  <si>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</si>
  <si>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</si>
  <si>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</si>
  <si>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</si>
  <si>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</si>
  <si>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</si>
  <si>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</si>
  <si>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</si>
  <si>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</si>
  <si>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</si>
  <si>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</si>
  <si>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</si>
  <si>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</si>
  <si>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</si>
  <si>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</si>
  <si>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</si>
  <si>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</si>
  <si>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</si>
  <si>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</si>
  <si>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</si>
  <si>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</si>
  <si>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</si>
  <si>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</si>
  <si>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</si>
  <si>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9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</si>
  <si>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</si>
  <si>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9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</si>
  <si>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9"/>
  </si>
  <si>
    <t>世帯が住んでいる階</t>
    <phoneticPr fontId="13"/>
  </si>
  <si>
    <t>1・2階</t>
    <phoneticPr fontId="13"/>
  </si>
  <si>
    <t>その他</t>
    <phoneticPr fontId="13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</si>
  <si>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9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</si>
  <si>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9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</si>
  <si>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9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</si>
  <si>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</si>
  <si>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</si>
  <si>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9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</si>
  <si>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3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</si>
  <si>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</si>
  <si>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9"/>
  </si>
  <si>
    <t>区分</t>
    <rPh sb="0" eb="1">
      <t>ク</t>
    </rPh>
    <rPh sb="1" eb="2">
      <t>ブン</t>
    </rPh>
    <phoneticPr fontId="30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</si>
  <si>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30"/>
  </si>
  <si>
    <t xml:space="preserve">                計          ※2</t>
    <rPh sb="16" eb="17">
      <t>ケイ</t>
    </rPh>
    <phoneticPr fontId="30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</si>
  <si>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</si>
  <si>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3"/>
  </si>
  <si>
    <t>夫婦，親と他の親族(子供を含まない)から成る世帯</t>
    <phoneticPr fontId="13"/>
  </si>
  <si>
    <t>夫婦，子供と他の親族(親を含まない)から成る世帯</t>
    <phoneticPr fontId="13"/>
  </si>
  <si>
    <t>夫婦と他の親族(親，子供を含まない)から成る世帯</t>
    <phoneticPr fontId="13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</si>
  <si>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</si>
  <si>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</si>
  <si>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3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</si>
  <si>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</si>
  <si>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</si>
  <si>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</si>
  <si>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9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</si>
  <si>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</si>
  <si>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5"/>
  </si>
  <si>
    <t>世帯人員（7 区 分）</t>
    <rPh sb="0" eb="2">
      <t>セタイ</t>
    </rPh>
    <phoneticPr fontId="13"/>
  </si>
  <si>
    <t>住宅の所有の関係
（5区分）</t>
    <rPh sb="0" eb="2">
      <t>ジュウタク</t>
    </rPh>
    <rPh sb="11" eb="13">
      <t>クブン</t>
    </rPh>
    <phoneticPr fontId="13"/>
  </si>
  <si>
    <t>住 宅 の 所 有 の 関 係 （6区分）</t>
    <phoneticPr fontId="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</si>
  <si>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9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</si>
  <si>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</si>
  <si>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9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</si>
  <si>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9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</si>
  <si>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</si>
  <si>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3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</si>
  <si>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</si>
  <si>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</si>
  <si>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9"/>
  </si>
  <si>
    <t xml:space="preserve">    (再掲)    </t>
    <phoneticPr fontId="19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</si>
  <si>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</si>
  <si>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9"/>
  </si>
  <si>
    <t xml:space="preserve">(再掲)   </t>
    <phoneticPr fontId="2"/>
  </si>
  <si>
    <t>(再掲)</t>
    <phoneticPr fontId="2"/>
  </si>
  <si>
    <t>(再掲)</t>
    <phoneticPr fontId="13"/>
  </si>
  <si>
    <t>(再掲)</t>
    <phoneticPr fontId="13"/>
  </si>
  <si>
    <t>(再掲)</t>
    <phoneticPr fontId="13"/>
  </si>
  <si>
    <t>(再掲)</t>
    <phoneticPr fontId="19"/>
  </si>
  <si>
    <t>(再掲)</t>
    <phoneticPr fontId="19"/>
  </si>
  <si>
    <t>(再掲)</t>
    <phoneticPr fontId="19"/>
  </si>
  <si>
    <t>(別掲)</t>
    <rPh sb="1" eb="3">
      <t>ベッケイ</t>
    </rPh>
    <phoneticPr fontId="19"/>
  </si>
  <si>
    <t>(再掲)</t>
    <rPh sb="1" eb="2">
      <t>サイ</t>
    </rPh>
    <rPh sb="2" eb="3">
      <t>カカ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</si>
  <si>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30"/>
  </si>
  <si>
    <t>20</t>
  </si>
  <si>
    <t>27</t>
  </si>
  <si>
    <t>21</t>
    <phoneticPr fontId="5"/>
  </si>
  <si>
    <t>2</t>
  </si>
  <si>
    <t>令和</t>
    <rPh sb="0" eb="2">
      <t>レイワ</t>
    </rPh>
    <phoneticPr fontId="5"/>
  </si>
  <si>
    <t>単位：人</t>
    <rPh sb="0" eb="2">
      <t>タンイ</t>
    </rPh>
    <rPh sb="3" eb="4">
      <t>ニン</t>
    </rPh>
    <phoneticPr fontId="2"/>
  </si>
  <si>
    <t>資料：情報政策課</t>
    <rPh sb="0" eb="2">
      <t>シリョウ</t>
    </rPh>
    <rPh sb="3" eb="5">
      <t>ジョウホウ</t>
    </rPh>
    <rPh sb="5" eb="8">
      <t>セイサクカ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</si>
  <si>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ツキ</t>
    </rPh>
    <rPh sb="9" eb="10">
      <t>ヒ</t>
    </rPh>
    <rPh sb="10" eb="12">
      <t>ゲンザイ</t>
    </rPh>
    <phoneticPr fontId="5"/>
  </si>
  <si>
    <t>(令和2年10月1日現在)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</si>
  <si>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 xml:space="preserve">
計
※</t>
    <rPh sb="1" eb="2">
      <t>ケイ</t>
    </rPh>
    <phoneticPr fontId="13"/>
  </si>
  <si>
    <t>単位：世帯数 世帯、人員 人</t>
    <rPh sb="0" eb="2">
      <t>タンイ</t>
    </rPh>
    <rPh sb="3" eb="5">
      <t>セタイ</t>
    </rPh>
    <rPh sb="5" eb="6">
      <t>スウ</t>
    </rPh>
    <rPh sb="7" eb="9">
      <t>セタイ</t>
    </rPh>
    <rPh sb="10" eb="12">
      <t>ジンイン</t>
    </rPh>
    <rPh sb="13" eb="14">
      <t>ヒト</t>
    </rPh>
    <phoneticPr fontId="19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</si>
  <si>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9"/>
  </si>
  <si>
    <t>単位：世帯</t>
    <rPh sb="0" eb="2">
      <t>タンイ</t>
    </rPh>
    <rPh sb="3" eb="5">
      <t>セタイ</t>
    </rPh>
    <phoneticPr fontId="19"/>
  </si>
  <si>
    <t>単位：主世帯数 世帯、人員 人</t>
    <rPh sb="0" eb="2">
      <t>タンイ</t>
    </rPh>
    <rPh sb="3" eb="4">
      <t>シュ</t>
    </rPh>
    <rPh sb="4" eb="6">
      <t>セタイ</t>
    </rPh>
    <rPh sb="6" eb="7">
      <t>スウ</t>
    </rPh>
    <rPh sb="8" eb="10">
      <t>セタイ</t>
    </rPh>
    <rPh sb="11" eb="13">
      <t>ジンイン</t>
    </rPh>
    <rPh sb="14" eb="15">
      <t>ヒト</t>
    </rPh>
    <phoneticPr fontId="19"/>
  </si>
  <si>
    <t>2.30</t>
  </si>
  <si>
    <t>計</t>
    <rPh sb="0" eb="1">
      <t>ケイ</t>
    </rPh>
    <phoneticPr fontId="5"/>
  </si>
  <si>
    <t>計</t>
    <rPh sb="0" eb="1">
      <t>ケイ</t>
    </rPh>
    <phoneticPr fontId="15"/>
  </si>
  <si>
    <t>資料：情報政策課</t>
    <rPh sb="0" eb="2">
      <t>シリョウ</t>
    </rPh>
    <rPh sb="3" eb="5">
      <t>ジョウホウ</t>
    </rPh>
    <rPh sb="5" eb="8">
      <t>セイサクカ</t>
    </rPh>
    <rPh sb="7" eb="8">
      <t>カ</t>
    </rPh>
    <phoneticPr fontId="5"/>
  </si>
  <si>
    <t>労働力率</t>
    <rPh sb="0" eb="3">
      <t>ロウ</t>
    </rPh>
    <rPh sb="3" eb="4">
      <t>リツ</t>
    </rPh>
    <phoneticPr fontId="15"/>
  </si>
  <si>
    <t>平成17年調査から、労働力率の算出方法が以下のとおり変更。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</si>
  <si>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</si>
  <si>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構成比</t>
    <rPh sb="0" eb="3">
      <t>コウセイヒ</t>
    </rPh>
    <phoneticPr fontId="5"/>
  </si>
  <si>
    <t>昼夜間人口比率</t>
    <rPh sb="0" eb="3">
      <t>チュウヤカン</t>
    </rPh>
    <rPh sb="3" eb="5">
      <t>ジンコウ</t>
    </rPh>
    <rPh sb="5" eb="7">
      <t>ヒリツ</t>
    </rPh>
    <phoneticPr fontId="5"/>
  </si>
  <si>
    <t>単位：世帯数 世帯、人員・就業者数 人</t>
    <rPh sb="0" eb="2">
      <t>タンイ</t>
    </rPh>
    <rPh sb="3" eb="6">
      <t>セタイスウ</t>
    </rPh>
    <rPh sb="7" eb="9">
      <t>セタイ</t>
    </rPh>
    <rPh sb="10" eb="12">
      <t>ジンイン</t>
    </rPh>
    <rPh sb="13" eb="16">
      <t>シュウギョウシャ</t>
    </rPh>
    <rPh sb="16" eb="17">
      <t>スウ</t>
    </rPh>
    <rPh sb="18" eb="19">
      <t>ヒト</t>
    </rPh>
    <phoneticPr fontId="19"/>
  </si>
  <si>
    <t>単位：人</t>
    <rPh sb="0" eb="2">
      <t>タンイ</t>
    </rPh>
    <rPh sb="3" eb="4">
      <t>ヒト</t>
    </rPh>
    <phoneticPr fontId="19"/>
  </si>
  <si>
    <t>男</t>
    <rPh sb="0" eb="1">
      <t>オトコ</t>
    </rPh>
    <phoneticPr fontId="30"/>
  </si>
  <si>
    <t>女</t>
    <rPh sb="0" eb="1">
      <t>オンナ</t>
    </rPh>
    <phoneticPr fontId="30"/>
  </si>
  <si>
    <t>計</t>
    <rPh sb="0" eb="1">
      <t>ケイ</t>
    </rPh>
    <phoneticPr fontId="19"/>
  </si>
  <si>
    <t>資料：情報政策課</t>
    <rPh sb="0" eb="2">
      <t>シリョウ</t>
    </rPh>
    <rPh sb="3" eb="5">
      <t>ジョウホウ</t>
    </rPh>
    <rPh sb="5" eb="8">
      <t>セイサクカ</t>
    </rPh>
    <phoneticPr fontId="30"/>
  </si>
  <si>
    <t>単位：人</t>
    <rPh sb="0" eb="2">
      <t>タンイ</t>
    </rPh>
    <rPh sb="3" eb="4">
      <t>ヒト</t>
    </rPh>
    <phoneticPr fontId="30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</si>
  <si>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5"/>
  </si>
  <si>
    <t>平成12年</t>
    <rPh sb="0" eb="2">
      <t>ヘイセイ</t>
    </rPh>
    <rPh sb="4" eb="5">
      <t>ネン</t>
    </rPh>
    <phoneticPr fontId="15"/>
  </si>
  <si>
    <t xml:space="preserve">  27</t>
  </si>
  <si>
    <t>割合</t>
    <rPh sb="0" eb="2">
      <t>ワリアイ</t>
    </rPh>
    <phoneticPr fontId="5"/>
  </si>
  <si>
    <t>単位：人口 人、割合 %</t>
    <rPh sb="0" eb="2">
      <t>タンイ</t>
    </rPh>
    <rPh sb="3" eb="5">
      <t>ジンコウ</t>
    </rPh>
    <rPh sb="6" eb="7">
      <t>ニン</t>
    </rPh>
    <rPh sb="8" eb="10">
      <t>ワリアイ</t>
    </rPh>
    <phoneticPr fontId="5"/>
  </si>
  <si>
    <t>令和 2年</t>
    <rPh sb="0" eb="2">
      <t>レイワ</t>
    </rPh>
    <rPh sb="4" eb="5">
      <t>ネン</t>
    </rPh>
    <phoneticPr fontId="15"/>
  </si>
  <si>
    <t>割合</t>
    <phoneticPr fontId="5"/>
  </si>
  <si>
    <t>令和2年</t>
    <rPh sb="0" eb="2">
      <t>レイワ</t>
    </rPh>
    <rPh sb="3" eb="4">
      <t>ネン</t>
    </rPh>
    <phoneticPr fontId="19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</si>
  <si>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19"/>
  </si>
  <si>
    <t>2.27</t>
    <phoneticPr fontId="2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</si>
  <si>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9"/>
  </si>
  <si>
    <t>-</t>
    <phoneticPr fontId="2"/>
  </si>
  <si>
    <t>令和 2年</t>
    <rPh sb="0" eb="2">
      <t>レイワ</t>
    </rPh>
    <rPh sb="4" eb="5">
      <t>ネン</t>
    </rPh>
    <phoneticPr fontId="5"/>
  </si>
  <si>
    <t>核家族
以外の
世    帯</t>
    <rPh sb="0" eb="3">
      <t>カクカゾク</t>
    </rPh>
    <rPh sb="4" eb="6">
      <t>イガイ</t>
    </rPh>
    <phoneticPr fontId="5"/>
  </si>
  <si>
    <t>単位：世帯</t>
    <rPh sb="0" eb="2">
      <t>タンイ</t>
    </rPh>
    <rPh sb="3" eb="5">
      <t>セタイ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</si>
  <si>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</si>
  <si>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夫婦と夫の両親から成る世帯</t>
    <rPh sb="5" eb="6">
      <t>リョウ</t>
    </rPh>
    <phoneticPr fontId="13"/>
  </si>
  <si>
    <t>夫婦と妻の両親から成る世帯</t>
    <rPh sb="5" eb="6">
      <t>リョウ</t>
    </rPh>
    <phoneticPr fontId="13"/>
  </si>
  <si>
    <t>夫婦と夫のひとり親から成る世帯</t>
    <phoneticPr fontId="13"/>
  </si>
  <si>
    <t>夫婦と妻のひとり親から成る世帯</t>
    <phoneticPr fontId="13"/>
  </si>
  <si>
    <t xml:space="preserve">夫婦，子供と夫の両親から成る世帯  </t>
    <rPh sb="8" eb="9">
      <t>リョウ</t>
    </rPh>
    <phoneticPr fontId="13"/>
  </si>
  <si>
    <t>夫婦，子供と妻の両親から成る世帯</t>
    <rPh sb="8" eb="9">
      <t>リョウ</t>
    </rPh>
    <phoneticPr fontId="13"/>
  </si>
  <si>
    <t>夫婦，子供と夫のひとり親から成る世帯</t>
    <phoneticPr fontId="13"/>
  </si>
  <si>
    <t>夫婦，子供と妻のひとり親から成る世帯</t>
    <phoneticPr fontId="1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</si>
  <si>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5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</si>
  <si>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</si>
  <si>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3"/>
  </si>
  <si>
    <t xml:space="preserve">    核家族以外の世帯</t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</si>
  <si>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3"/>
  </si>
  <si>
    <t>…</t>
    <phoneticPr fontId="2"/>
  </si>
  <si>
    <t>単位：世帯</t>
    <rPh sb="0" eb="2">
      <t>タンイ</t>
    </rPh>
    <rPh sb="3" eb="5">
      <t>セタイ</t>
    </rPh>
    <phoneticPr fontId="13"/>
  </si>
  <si>
    <t>単位：世帯数 世帯、人員・子供の数 人</t>
    <rPh sb="0" eb="2">
      <t>タンイ</t>
    </rPh>
    <rPh sb="3" eb="6">
      <t>セタイスウ</t>
    </rPh>
    <rPh sb="7" eb="9">
      <t>セタイ</t>
    </rPh>
    <rPh sb="10" eb="12">
      <t>ジンイン</t>
    </rPh>
    <rPh sb="13" eb="15">
      <t>コドモ</t>
    </rPh>
    <rPh sb="16" eb="17">
      <t>カズ</t>
    </rPh>
    <rPh sb="18" eb="19">
      <t>ニン</t>
    </rPh>
    <phoneticPr fontId="19"/>
  </si>
  <si>
    <t>-</t>
    <phoneticPr fontId="2"/>
  </si>
  <si>
    <t>-</t>
    <phoneticPr fontId="2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</si>
  <si>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5"/>
  </si>
  <si>
    <t>計</t>
    <rPh sb="0" eb="1">
      <t>ケイ</t>
    </rPh>
    <phoneticPr fontId="13"/>
  </si>
  <si>
    <t>計</t>
    <rPh sb="0" eb="1">
      <t>ケイ</t>
    </rPh>
    <phoneticPr fontId="2"/>
  </si>
  <si>
    <r>
      <t>令和</t>
    </r>
    <r>
      <rPr>
        <b/>
        <sz val="8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2年</t>
    </r>
    <rPh sb="0" eb="2">
      <t>レイワ</t>
    </rPh>
    <rPh sb="4" eb="5">
      <t>ネン</t>
    </rPh>
    <phoneticPr fontId="15"/>
  </si>
  <si>
    <t>　「常住人口」は、住民票に載っているか否かに関わらず、市内にふだん住んでいる者を調査しているため、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9" eb="12">
      <t>ジュウミンヒョウ</t>
    </rPh>
    <rPh sb="13" eb="14">
      <t>ノ</t>
    </rPh>
    <rPh sb="19" eb="20">
      <t>イナ</t>
    </rPh>
    <rPh sb="22" eb="23">
      <t>カカ</t>
    </rPh>
    <rPh sb="27" eb="29">
      <t>シナイ</t>
    </rPh>
    <rPh sb="33" eb="34">
      <t>ス</t>
    </rPh>
    <rPh sb="38" eb="39">
      <t>モノ</t>
    </rPh>
    <rPh sb="40" eb="42">
      <t>チョウサ</t>
    </rPh>
    <phoneticPr fontId="3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</si>
  <si>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"/>
  </si>
  <si>
    <t>　核家族以外の世帯</t>
    <rPh sb="1" eb="4">
      <t>カクカゾク</t>
    </rPh>
    <rPh sb="4" eb="6">
      <t>イガイ</t>
    </rPh>
    <phoneticPr fontId="13"/>
  </si>
  <si>
    <t>　核  家  族  世  帯</t>
    <phoneticPr fontId="13"/>
  </si>
  <si>
    <t>　親族のみの世帯</t>
    <rPh sb="1" eb="3">
      <t>シンゾク</t>
    </rPh>
    <phoneticPr fontId="13"/>
  </si>
  <si>
    <t>　核家族以外の世帯</t>
    <rPh sb="1" eb="4">
      <t>カクカゾク</t>
    </rPh>
    <rPh sb="4" eb="6">
      <t>イガイ</t>
    </rPh>
    <rPh sb="7" eb="9">
      <t>セタイ</t>
    </rPh>
    <phoneticPr fontId="13"/>
  </si>
  <si>
    <t>ひとり親と
子      供</t>
    <rPh sb="3" eb="4">
      <t>オヤ</t>
    </rPh>
    <phoneticPr fontId="13"/>
  </si>
  <si>
    <t>子　　供　　が</t>
    <rPh sb="0" eb="1">
      <t>コ</t>
    </rPh>
    <rPh sb="3" eb="4">
      <t>キョウ</t>
    </rPh>
    <phoneticPr fontId="19"/>
  </si>
  <si>
    <t>世　帯　人　員　が</t>
    <rPh sb="0" eb="1">
      <t>ヨ</t>
    </rPh>
    <rPh sb="2" eb="3">
      <t>オビ</t>
    </rPh>
    <rPh sb="4" eb="5">
      <t>ニン</t>
    </rPh>
    <rPh sb="6" eb="7">
      <t>イン</t>
    </rPh>
    <phoneticPr fontId="19"/>
  </si>
  <si>
    <t>世　　帯　　人　　員　　が</t>
    <rPh sb="0" eb="1">
      <t>ヨ</t>
    </rPh>
    <rPh sb="3" eb="4">
      <t>オビ</t>
    </rPh>
    <rPh sb="6" eb="7">
      <t>ニン</t>
    </rPh>
    <rPh sb="9" eb="10">
      <t>イン</t>
    </rPh>
    <phoneticPr fontId="19"/>
  </si>
  <si>
    <t>85歳以上</t>
    <phoneticPr fontId="2"/>
  </si>
  <si>
    <t>75歳以上</t>
    <phoneticPr fontId="2"/>
  </si>
  <si>
    <t>単位：年齢・年齢中位数 歳、人口 人、年齢別割合 %</t>
    <rPh sb="0" eb="2">
      <t>タンイ</t>
    </rPh>
    <rPh sb="3" eb="5">
      <t>ネンレイ</t>
    </rPh>
    <rPh sb="6" eb="8">
      <t>ネンレイ</t>
    </rPh>
    <rPh sb="8" eb="10">
      <t>チュウイ</t>
    </rPh>
    <rPh sb="10" eb="11">
      <t>スウ</t>
    </rPh>
    <rPh sb="12" eb="13">
      <t>サイ</t>
    </rPh>
    <rPh sb="14" eb="16">
      <t>ジンコウ</t>
    </rPh>
    <rPh sb="17" eb="18">
      <t>ニン</t>
    </rPh>
    <rPh sb="19" eb="21">
      <t>ネンレイ</t>
    </rPh>
    <rPh sb="21" eb="22">
      <t>ベツ</t>
    </rPh>
    <rPh sb="22" eb="24">
      <t>ワリアイ</t>
    </rPh>
    <phoneticPr fontId="2"/>
  </si>
  <si>
    <t>総数には年齢「不詳」を含む。割合は、分母から不詳を除いて算出。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</si>
  <si>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</si>
  <si>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人口</t>
    <rPh sb="0" eb="1">
      <t>ヒト</t>
    </rPh>
    <rPh sb="1" eb="2">
      <t>クチ</t>
    </rPh>
    <phoneticPr fontId="5"/>
  </si>
  <si>
    <t>面積</t>
    <rPh sb="0" eb="1">
      <t>メン</t>
    </rPh>
    <rPh sb="1" eb="2">
      <t>セキ</t>
    </rPh>
    <phoneticPr fontId="5"/>
  </si>
  <si>
    <t>単位：人口 人、面積 ㎢、人口密度 人/㎢、割合 %</t>
    <rPh sb="0" eb="2">
      <t>タンイ</t>
    </rPh>
    <rPh sb="3" eb="5">
      <t>ジンコウ</t>
    </rPh>
    <rPh sb="6" eb="7">
      <t>ニン</t>
    </rPh>
    <rPh sb="8" eb="10">
      <t>メンセキ</t>
    </rPh>
    <rPh sb="13" eb="15">
      <t>ジンコウ</t>
    </rPh>
    <rPh sb="15" eb="17">
      <t>ミツド</t>
    </rPh>
    <rPh sb="18" eb="19">
      <t>ニン</t>
    </rPh>
    <rPh sb="22" eb="24">
      <t>ワリアイ</t>
    </rPh>
    <phoneticPr fontId="5"/>
  </si>
  <si>
    <t>人口の合計が5,000人以上である地域。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phoneticPr fontId="15"/>
  </si>
  <si>
    <t>夫婦のみ
の 世 帯</t>
    <phoneticPr fontId="5"/>
  </si>
  <si>
    <t xml:space="preserve">総  数
</t>
    <rPh sb="0" eb="1">
      <t>フサ</t>
    </rPh>
    <rPh sb="3" eb="4">
      <t>カズ</t>
    </rPh>
    <phoneticPr fontId="13"/>
  </si>
  <si>
    <r>
      <rPr>
        <b/>
        <sz val="14"/>
        <color theme="0"/>
        <rFont val="ＭＳ 明朝"/>
        <family val="1"/>
        <charset val="128"/>
      </rPr>
      <t>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</si>
  <si>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>住宅以外
に 住 む
一般世帯</t>
    <rPh sb="0" eb="2">
      <t>ジュウタク</t>
    </rPh>
    <rPh sb="2" eb="4">
      <t>イガイ</t>
    </rPh>
    <phoneticPr fontId="2"/>
  </si>
  <si>
    <t>住 居 の
種    類
「不 詳」</t>
    <rPh sb="0" eb="1">
      <t>ジュウ</t>
    </rPh>
    <rPh sb="2" eb="3">
      <t>イ</t>
    </rPh>
    <rPh sb="6" eb="7">
      <t>シュ</t>
    </rPh>
    <rPh sb="11" eb="12">
      <t>タグイ</t>
    </rPh>
    <phoneticPr fontId="2"/>
  </si>
  <si>
    <t>総数</t>
    <rPh sb="0" eb="2">
      <t>ソウスウ</t>
    </rPh>
    <phoneticPr fontId="2"/>
  </si>
  <si>
    <t>単位：人口 人、労働力率 %</t>
    <rPh sb="0" eb="2">
      <t>タンイ</t>
    </rPh>
    <rPh sb="3" eb="5">
      <t>ジンコウ</t>
    </rPh>
    <rPh sb="6" eb="7">
      <t>ヒト</t>
    </rPh>
    <rPh sb="8" eb="11">
      <t>ロウドウリョク</t>
    </rPh>
    <rPh sb="11" eb="12">
      <t>リツ</t>
    </rPh>
    <phoneticPr fontId="5"/>
  </si>
  <si>
    <t>単位：人口 人、人口比率 %</t>
    <rPh sb="0" eb="2">
      <t>タンイ</t>
    </rPh>
    <rPh sb="3" eb="5">
      <t>ジンコウ</t>
    </rPh>
    <rPh sb="6" eb="7">
      <t>ヒト</t>
    </rPh>
    <rPh sb="8" eb="10">
      <t>ジンコウ</t>
    </rPh>
    <rPh sb="10" eb="12">
      <t>ヒリツ</t>
    </rPh>
    <phoneticPr fontId="5"/>
  </si>
  <si>
    <t>単位：就業者数 人、構成比 %</t>
    <rPh sb="0" eb="2">
      <t>タンイ</t>
    </rPh>
    <rPh sb="3" eb="6">
      <t>シュウギョウシャ</t>
    </rPh>
    <rPh sb="6" eb="7">
      <t>スウ</t>
    </rPh>
    <rPh sb="8" eb="9">
      <t>ヒト</t>
    </rPh>
    <rPh sb="10" eb="13">
      <t>コウセイヒ</t>
    </rPh>
    <phoneticPr fontId="5"/>
  </si>
  <si>
    <t>夫婦と
子   供</t>
    <phoneticPr fontId="13"/>
  </si>
  <si>
    <t>6歳未満
世帯人員</t>
    <rPh sb="5" eb="6">
      <t>ヨ</t>
    </rPh>
    <rPh sb="6" eb="7">
      <t>オビ</t>
    </rPh>
    <phoneticPr fontId="13"/>
  </si>
  <si>
    <t>11～14</t>
    <phoneticPr fontId="13"/>
  </si>
  <si>
    <t>90 ～ 94</t>
    <phoneticPr fontId="13"/>
  </si>
  <si>
    <t>85 ～ 89</t>
    <phoneticPr fontId="13"/>
  </si>
  <si>
    <t>80 ～ 84</t>
    <phoneticPr fontId="13"/>
  </si>
  <si>
    <t>単位：平均年齢 歳 、他の項目 人</t>
    <rPh sb="0" eb="2">
      <t>タンイ</t>
    </rPh>
    <rPh sb="3" eb="5">
      <t>ヘイキン</t>
    </rPh>
    <rPh sb="5" eb="7">
      <t>ネンレイ</t>
    </rPh>
    <rPh sb="8" eb="9">
      <t>サイ</t>
    </rPh>
    <rPh sb="11" eb="12">
      <t>タ</t>
    </rPh>
    <rPh sb="13" eb="15">
      <t>コウモク</t>
    </rPh>
    <rPh sb="16" eb="17">
      <t>ニン</t>
    </rPh>
    <phoneticPr fontId="5"/>
  </si>
  <si>
    <t>1　　人</t>
    <rPh sb="3" eb="4">
      <t>ヒト</t>
    </rPh>
    <phoneticPr fontId="19"/>
  </si>
  <si>
    <t>2　　人</t>
    <rPh sb="3" eb="4">
      <t>ヒト</t>
    </rPh>
    <phoneticPr fontId="19"/>
  </si>
  <si>
    <t>1 　　人</t>
    <rPh sb="4" eb="5">
      <t>ニン</t>
    </rPh>
    <phoneticPr fontId="19"/>
  </si>
  <si>
    <t>10 ～ 14</t>
    <phoneticPr fontId="13"/>
  </si>
  <si>
    <t>15 ～ 19</t>
    <phoneticPr fontId="13"/>
  </si>
  <si>
    <t>20 ～ 24</t>
    <phoneticPr fontId="13"/>
  </si>
  <si>
    <t>25 ～ 29</t>
    <phoneticPr fontId="13"/>
  </si>
  <si>
    <t>30 ～ 34</t>
    <phoneticPr fontId="13"/>
  </si>
  <si>
    <t>35 ～ 39</t>
    <phoneticPr fontId="13"/>
  </si>
  <si>
    <t>40 ～ 44</t>
    <phoneticPr fontId="13"/>
  </si>
  <si>
    <t>45 ～ 49</t>
    <phoneticPr fontId="13"/>
  </si>
  <si>
    <t>50 ～ 54</t>
    <phoneticPr fontId="13"/>
  </si>
  <si>
    <t>55 ～ 59</t>
    <phoneticPr fontId="13"/>
  </si>
  <si>
    <t>60 ～ 64</t>
    <phoneticPr fontId="13"/>
  </si>
  <si>
    <t>65 ～ 69</t>
    <phoneticPr fontId="13"/>
  </si>
  <si>
    <t>70 ～ 74</t>
    <phoneticPr fontId="13"/>
  </si>
  <si>
    <t>75 ～ 79</t>
    <phoneticPr fontId="13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</si>
  <si>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</si>
  <si>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</si>
  <si>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</si>
  <si>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</si>
  <si>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</si>
  <si>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</si>
  <si>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</si>
  <si>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</t>
    </r>
    <rPh sb="0" eb="2">
      <t>セタイ</t>
    </rPh>
    <rPh sb="2" eb="4">
      <t>ジンイン</t>
    </rPh>
    <phoneticPr fontId="19"/>
  </si>
  <si>
    <t>6～10</t>
    <phoneticPr fontId="13"/>
  </si>
  <si>
    <t>単位：世帯</t>
    <rPh sb="0" eb="2">
      <t>タンイ</t>
    </rPh>
    <rPh sb="3" eb="5">
      <t>セタイ</t>
    </rPh>
    <phoneticPr fontId="3"/>
  </si>
  <si>
    <t>単位：就業者数 人、平均年齢 歳</t>
    <rPh sb="0" eb="2">
      <t>タンイ</t>
    </rPh>
    <rPh sb="3" eb="6">
      <t>シュウギョウシャ</t>
    </rPh>
    <rPh sb="6" eb="7">
      <t>スウ</t>
    </rPh>
    <rPh sb="8" eb="9">
      <t>ニン</t>
    </rPh>
    <rPh sb="10" eb="12">
      <t>ヘイキン</t>
    </rPh>
    <rPh sb="12" eb="14">
      <t>ネンレイ</t>
    </rPh>
    <rPh sb="15" eb="16">
      <t>サイ</t>
    </rPh>
    <phoneticPr fontId="19"/>
  </si>
  <si>
    <r>
      <t>夫婦，子供，親と他の親族から
成る世帯</t>
    </r>
    <r>
      <rPr>
        <sz val="9"/>
        <color theme="0"/>
        <rFont val="ＭＳ 明朝"/>
        <family val="1"/>
        <charset val="128"/>
      </rPr>
      <t>・・・・・・・・・・</t>
    </r>
    <phoneticPr fontId="13"/>
  </si>
  <si>
    <r>
      <t>夫婦，子供とひとり親から
成る世帯</t>
    </r>
    <r>
      <rPr>
        <sz val="9"/>
        <color theme="0"/>
        <rFont val="ＭＳ 明朝"/>
        <family val="1"/>
        <charset val="128"/>
      </rPr>
      <t>・・・・・・・・</t>
    </r>
    <phoneticPr fontId="13"/>
  </si>
  <si>
    <t>他に分類されない世帯</t>
    <phoneticPr fontId="2"/>
  </si>
  <si>
    <t>兄弟姉妹
のみから
成る世帯</t>
    <phoneticPr fontId="2"/>
  </si>
  <si>
    <t>夫婦，子供と他の親族（親を含まない）から
成る世帯</t>
    <phoneticPr fontId="2"/>
  </si>
  <si>
    <t>夫婦と他の親族（親，子供を含まない）から成る世帯</t>
    <phoneticPr fontId="2"/>
  </si>
  <si>
    <t>夫 婦 と
子供から
成る世帯</t>
    <phoneticPr fontId="2"/>
  </si>
  <si>
    <t>男 親 と
子供から
成る世帯</t>
    <phoneticPr fontId="2"/>
  </si>
  <si>
    <t>女 親 と
子供から
成る世帯</t>
    <phoneticPr fontId="2"/>
  </si>
  <si>
    <t xml:space="preserve">
総　数
</t>
    <phoneticPr fontId="13"/>
  </si>
  <si>
    <t>非親族を
含む世帯</t>
    <phoneticPr fontId="2"/>
  </si>
  <si>
    <t>単独世帯</t>
    <rPh sb="0" eb="2">
      <t>タンドク</t>
    </rPh>
    <rPh sb="2" eb="4">
      <t>セタイ</t>
    </rPh>
    <phoneticPr fontId="2"/>
  </si>
  <si>
    <t>計
※</t>
    <rPh sb="0" eb="1">
      <t>ケイ</t>
    </rPh>
    <phoneticPr fontId="13"/>
  </si>
  <si>
    <t>夫婦，親と他の親族（子供を含まない）から成る世帯</t>
    <rPh sb="20" eb="21">
      <t>ナ</t>
    </rPh>
    <rPh sb="22" eb="24">
      <t>セタイ</t>
    </rPh>
    <phoneticPr fontId="13"/>
  </si>
  <si>
    <t>夫婦のみ
の 世 帯</t>
    <phoneticPr fontId="2"/>
  </si>
  <si>
    <t>計</t>
    <phoneticPr fontId="13"/>
  </si>
  <si>
    <t>平成 12年</t>
    <rPh sb="0" eb="2">
      <t>ヘイセイ</t>
    </rPh>
    <rPh sb="5" eb="6">
      <t>ネン</t>
    </rPh>
    <phoneticPr fontId="15"/>
  </si>
  <si>
    <t>(令和2年10月1日現在)</t>
    <rPh sb="0" eb="1">
      <t>ネン</t>
    </rPh>
    <rPh sb="1" eb="3">
      <t>レイワ</t>
    </rPh>
    <rPh sb="4" eb="5">
      <t>ニチ</t>
    </rPh>
    <rPh sb="5" eb="7">
      <t>ゲンザイ</t>
    </rPh>
    <phoneticPr fontId="3"/>
  </si>
  <si>
    <t>-</t>
    <phoneticPr fontId="2"/>
  </si>
  <si>
    <t>さいたま市</t>
  </si>
  <si>
    <t>狭山市</t>
  </si>
  <si>
    <t>ふじみ野市</t>
  </si>
  <si>
    <t>坂戸市</t>
  </si>
  <si>
    <t>所沢市</t>
  </si>
  <si>
    <t>鶴ヶ島市</t>
  </si>
  <si>
    <t>三芳町</t>
  </si>
  <si>
    <t>日高市</t>
  </si>
  <si>
    <t>富士見市</t>
  </si>
  <si>
    <t>東松山市</t>
  </si>
  <si>
    <t>朝霞市</t>
  </si>
  <si>
    <t>新座市</t>
  </si>
  <si>
    <t>川島町</t>
  </si>
  <si>
    <t>入間市</t>
  </si>
  <si>
    <t>上尾市</t>
  </si>
  <si>
    <t>和光市</t>
  </si>
  <si>
    <t>毛呂山町</t>
  </si>
  <si>
    <t>川口市</t>
  </si>
  <si>
    <t>戸田市</t>
  </si>
  <si>
    <t>寄居町</t>
  </si>
  <si>
    <t>熊谷市</t>
  </si>
  <si>
    <t>千代田区</t>
  </si>
  <si>
    <t>新宿区</t>
  </si>
  <si>
    <t>豊島区</t>
  </si>
  <si>
    <t>港区</t>
  </si>
  <si>
    <t>板橋区</t>
  </si>
  <si>
    <t>中央区</t>
  </si>
  <si>
    <t>渋谷区</t>
  </si>
  <si>
    <t>文京区</t>
  </si>
  <si>
    <t>練馬区</t>
  </si>
  <si>
    <t>品川区</t>
  </si>
  <si>
    <t>江東区</t>
  </si>
  <si>
    <t>世田谷区</t>
  </si>
  <si>
    <t>北区</t>
  </si>
  <si>
    <t>台東区</t>
  </si>
  <si>
    <t>八王子市</t>
  </si>
  <si>
    <t>中野区</t>
  </si>
  <si>
    <t>杉並区</t>
  </si>
  <si>
    <t>西東京市</t>
  </si>
  <si>
    <t>目黒区</t>
  </si>
  <si>
    <t>桶川市</t>
  </si>
  <si>
    <t>鴻巣市</t>
  </si>
  <si>
    <t>小川町</t>
  </si>
  <si>
    <t>北本市</t>
  </si>
  <si>
    <t>滑川町</t>
  </si>
  <si>
    <t>吉見町</t>
  </si>
  <si>
    <t>鳩山町</t>
  </si>
  <si>
    <t>嵐山町</t>
  </si>
  <si>
    <t>越生町</t>
  </si>
  <si>
    <t>越谷市</t>
  </si>
  <si>
    <t>春日部市</t>
  </si>
  <si>
    <t>久喜市</t>
  </si>
  <si>
    <t>東村山市</t>
  </si>
  <si>
    <t>小平市</t>
  </si>
  <si>
    <t>栃木県</t>
    <rPh sb="0" eb="2">
      <t>トチギ</t>
    </rPh>
    <phoneticPr fontId="2"/>
  </si>
  <si>
    <t>茨城県</t>
    <rPh sb="0" eb="2">
      <t>イバラキ</t>
    </rPh>
    <phoneticPr fontId="2"/>
  </si>
  <si>
    <t xml:space="preserve"> 0 ～ 4歳</t>
    <rPh sb="6" eb="7">
      <t>サイ</t>
    </rPh>
    <phoneticPr fontId="13"/>
  </si>
  <si>
    <r>
      <t xml:space="preserve"> </t>
    </r>
    <r>
      <rPr>
        <b/>
        <sz val="6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>5 ～</t>
    </r>
    <r>
      <rPr>
        <b/>
        <sz val="10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 xml:space="preserve">9    </t>
    </r>
    <phoneticPr fontId="13"/>
  </si>
  <si>
    <t>年齢</t>
    <phoneticPr fontId="2"/>
  </si>
  <si>
    <t>夫婦のみの 世 帯</t>
    <rPh sb="0" eb="2">
      <t>フウフ</t>
    </rPh>
    <rPh sb="6" eb="7">
      <t>ヨ</t>
    </rPh>
    <rPh sb="8" eb="9">
      <t>オビ</t>
    </rPh>
    <phoneticPr fontId="13"/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</si>
  <si>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13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</si>
  <si>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</si>
  <si>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</si>
  <si>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夫 婦 と
両親から
成る世帯</t>
    <rPh sb="0" eb="1">
      <t>フ</t>
    </rPh>
    <rPh sb="2" eb="3">
      <t>フ</t>
    </rPh>
    <rPh sb="6" eb="8">
      <t>リョウシン</t>
    </rPh>
    <rPh sb="11" eb="12">
      <t>ナ</t>
    </rPh>
    <rPh sb="13" eb="15">
      <t>セタイ</t>
    </rPh>
    <phoneticPr fontId="19"/>
  </si>
  <si>
    <t>夫 婦 と
ひとり親から成る世    帯</t>
    <rPh sb="0" eb="1">
      <t>フ</t>
    </rPh>
    <rPh sb="2" eb="3">
      <t>フ</t>
    </rPh>
    <rPh sb="9" eb="10">
      <t>オヤ</t>
    </rPh>
    <rPh sb="12" eb="13">
      <t>ナ</t>
    </rPh>
    <rPh sb="14" eb="15">
      <t>ヨ</t>
    </rPh>
    <rPh sb="19" eb="20">
      <t>オビ</t>
    </rPh>
    <phoneticPr fontId="13"/>
  </si>
  <si>
    <t>夫 婦 ，
子 供 と
両親から成る世帯</t>
    <rPh sb="0" eb="1">
      <t>フ</t>
    </rPh>
    <rPh sb="2" eb="3">
      <t>フ</t>
    </rPh>
    <rPh sb="6" eb="7">
      <t>コ</t>
    </rPh>
    <rPh sb="8" eb="9">
      <t>キョウ</t>
    </rPh>
    <rPh sb="12" eb="14">
      <t>リョウシン</t>
    </rPh>
    <rPh sb="16" eb="17">
      <t>ナ</t>
    </rPh>
    <rPh sb="18" eb="20">
      <t>セタイ</t>
    </rPh>
    <phoneticPr fontId="13"/>
  </si>
  <si>
    <t>夫 婦 ，
子 供 と
ひとり親
から成る
世    帯</t>
    <rPh sb="0" eb="1">
      <t>フ</t>
    </rPh>
    <rPh sb="2" eb="3">
      <t>フ</t>
    </rPh>
    <rPh sb="6" eb="7">
      <t>コ</t>
    </rPh>
    <rPh sb="8" eb="9">
      <t>キョウ</t>
    </rPh>
    <rPh sb="15" eb="16">
      <t>オヤ</t>
    </rPh>
    <rPh sb="19" eb="20">
      <t>ナ</t>
    </rPh>
    <rPh sb="22" eb="23">
      <t>セイ</t>
    </rPh>
    <rPh sb="27" eb="28">
      <t>オビ</t>
    </rPh>
    <phoneticPr fontId="13"/>
  </si>
  <si>
    <t>夫 婦 ，
子 供 と
他の親族
(親を含まない)から成る世帯</t>
    <rPh sb="0" eb="1">
      <t>フ</t>
    </rPh>
    <rPh sb="2" eb="3">
      <t>フ</t>
    </rPh>
    <rPh sb="6" eb="7">
      <t>コ</t>
    </rPh>
    <rPh sb="8" eb="9">
      <t>キョウ</t>
    </rPh>
    <rPh sb="12" eb="13">
      <t>タ</t>
    </rPh>
    <rPh sb="14" eb="16">
      <t>シンゾク</t>
    </rPh>
    <rPh sb="18" eb="19">
      <t>オヤ</t>
    </rPh>
    <rPh sb="20" eb="21">
      <t>フク</t>
    </rPh>
    <rPh sb="27" eb="28">
      <t>ナ</t>
    </rPh>
    <rPh sb="29" eb="31">
      <t>セタイ</t>
    </rPh>
    <phoneticPr fontId="13"/>
  </si>
  <si>
    <t>夫 婦 ，
子供，親
と 他 の
親族から
成る世帯</t>
    <rPh sb="0" eb="1">
      <t>フ</t>
    </rPh>
    <rPh sb="2" eb="3">
      <t>フ</t>
    </rPh>
    <rPh sb="6" eb="8">
      <t>コドモ</t>
    </rPh>
    <rPh sb="9" eb="10">
      <t>オヤ</t>
    </rPh>
    <rPh sb="13" eb="14">
      <t>タ</t>
    </rPh>
    <rPh sb="17" eb="19">
      <t>シンゾク</t>
    </rPh>
    <rPh sb="22" eb="23">
      <t>ナ</t>
    </rPh>
    <rPh sb="24" eb="26">
      <t>セタイ</t>
    </rPh>
    <phoneticPr fontId="13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</si>
  <si>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13"/>
  </si>
  <si>
    <t>他に分類
されない
世    帯</t>
    <rPh sb="0" eb="1">
      <t>タ</t>
    </rPh>
    <rPh sb="2" eb="4">
      <t>ブンルイ</t>
    </rPh>
    <rPh sb="10" eb="11">
      <t>セイ</t>
    </rPh>
    <rPh sb="15" eb="16">
      <t>オビ</t>
    </rPh>
    <phoneticPr fontId="13"/>
  </si>
  <si>
    <t>(再掲)
3世代
世 帯</t>
    <phoneticPr fontId="13"/>
  </si>
  <si>
    <t>非親族
を含む
世　帯</t>
    <rPh sb="0" eb="1">
      <t>ヒ</t>
    </rPh>
    <rPh sb="1" eb="3">
      <t>シンゾク</t>
    </rPh>
    <phoneticPr fontId="13"/>
  </si>
  <si>
    <t>夫 婦 ，
親と他の
親族(子供を含まない)から成る
世帯</t>
    <rPh sb="0" eb="1">
      <t>フ</t>
    </rPh>
    <rPh sb="2" eb="3">
      <t>フ</t>
    </rPh>
    <rPh sb="6" eb="7">
      <t>オヤ</t>
    </rPh>
    <rPh sb="8" eb="9">
      <t>タ</t>
    </rPh>
    <rPh sb="11" eb="13">
      <t>シンゾク</t>
    </rPh>
    <rPh sb="14" eb="16">
      <t>コドモ</t>
    </rPh>
    <rPh sb="17" eb="18">
      <t>フク</t>
    </rPh>
    <rPh sb="24" eb="25">
      <t>ナ</t>
    </rPh>
    <rPh sb="27" eb="29">
      <t>セタイ</t>
    </rPh>
    <phoneticPr fontId="13"/>
  </si>
  <si>
    <t>世帯の
家族類型
「不詳」</t>
    <rPh sb="0" eb="2">
      <t>セタイ</t>
    </rPh>
    <rPh sb="4" eb="6">
      <t>カゾク</t>
    </rPh>
    <phoneticPr fontId="2"/>
  </si>
  <si>
    <t>3～5</t>
    <phoneticPr fontId="13"/>
  </si>
  <si>
    <t>夫婦と夫
の親から
成る世帯</t>
    <phoneticPr fontId="13"/>
  </si>
  <si>
    <t>夫婦と妻
の親から
成る世帯</t>
    <phoneticPr fontId="13"/>
  </si>
  <si>
    <t>夫婦，子供
と夫の親か
ら成る世帯</t>
    <phoneticPr fontId="13"/>
  </si>
  <si>
    <t>夫婦，子供
と妻の親か
ら成る世帯</t>
    <phoneticPr fontId="13"/>
  </si>
  <si>
    <t xml:space="preserve"> (再掲)
 3世代世帯</t>
    <phoneticPr fontId="13"/>
  </si>
  <si>
    <t>95 ～ 99</t>
    <phoneticPr fontId="13"/>
  </si>
  <si>
    <t>夫婦，妻の親と他の親族から成る世帯</t>
    <phoneticPr fontId="19"/>
  </si>
  <si>
    <t>夫婦，子供，夫の親と他の親族から成る世帯</t>
    <phoneticPr fontId="19"/>
  </si>
  <si>
    <t>夫婦，子供，妻の親と他の親族から成る世帯</t>
    <phoneticPr fontId="19"/>
  </si>
  <si>
    <t>85歳以上</t>
    <rPh sb="4" eb="5">
      <t>ウエ</t>
    </rPh>
    <phoneticPr fontId="13"/>
  </si>
  <si>
    <t>男</t>
    <rPh sb="0" eb="1">
      <t>オトコ</t>
    </rPh>
    <phoneticPr fontId="2"/>
  </si>
  <si>
    <t>女</t>
    <rPh sb="0" eb="1">
      <t>オンナ</t>
    </rPh>
    <phoneticPr fontId="2"/>
  </si>
  <si>
    <t>平均年齢</t>
    <rPh sb="0" eb="2">
      <t>ヘイキン</t>
    </rPh>
    <rPh sb="2" eb="4">
      <t>ネンレイ</t>
    </rPh>
    <phoneticPr fontId="13"/>
  </si>
  <si>
    <t>単  独
世  帯</t>
    <rPh sb="0" eb="1">
      <t>タン</t>
    </rPh>
    <rPh sb="3" eb="4">
      <t>ドク</t>
    </rPh>
    <phoneticPr fontId="13"/>
  </si>
  <si>
    <t>夫 婦と
他の親族
(親，子供を含まない)
から成る
世帯</t>
    <rPh sb="0" eb="1">
      <t>フ</t>
    </rPh>
    <rPh sb="2" eb="3">
      <t>フ</t>
    </rPh>
    <rPh sb="5" eb="6">
      <t>タ</t>
    </rPh>
    <rPh sb="7" eb="9">
      <t>シンゾク</t>
    </rPh>
    <rPh sb="11" eb="12">
      <t>オヤ</t>
    </rPh>
    <rPh sb="13" eb="15">
      <t>コドモ</t>
    </rPh>
    <rPh sb="16" eb="17">
      <t>フク</t>
    </rPh>
    <rPh sb="24" eb="25">
      <t>ナ</t>
    </rPh>
    <rPh sb="27" eb="29">
      <t>セタイ</t>
    </rPh>
    <phoneticPr fontId="19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</si>
  <si>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17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</si>
  <si>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22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</si>
  <si>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</si>
  <si>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t>Ｃ　国勢調査</t>
    <phoneticPr fontId="25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</si>
  <si>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</si>
  <si>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</si>
  <si>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</si>
  <si>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</si>
  <si>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</si>
  <si>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</si>
  <si>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</si>
  <si>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</si>
  <si>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</si>
  <si>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</si>
  <si>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</si>
  <si>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</si>
  <si>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</si>
  <si>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</si>
  <si>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</si>
  <si>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</si>
  <si>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</si>
  <si>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</si>
  <si>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19-1</t>
    <phoneticPr fontId="2"/>
  </si>
  <si>
    <t>世帯の家族類型別65歳以上世帯員がいる一般世帯数、一般世帯人員及び65歳以上世帯人員</t>
  </si>
  <si>
    <t>19-2</t>
    <phoneticPr fontId="2"/>
  </si>
  <si>
    <t>世帯の家族類型別65歳以上世帯員がいる一般世帯数、一般世帯人員及び65歳以上世帯人員（つづき）</t>
    <phoneticPr fontId="2"/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</si>
  <si>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</si>
  <si>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</si>
  <si>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</si>
  <si>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23-1</t>
    <phoneticPr fontId="3"/>
  </si>
  <si>
    <t>労働力人口</t>
    <phoneticPr fontId="25"/>
  </si>
  <si>
    <t>23-2</t>
    <phoneticPr fontId="3"/>
  </si>
  <si>
    <t>労働力人口（つづき）</t>
    <phoneticPr fontId="3"/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</si>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</sst>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#,###,###,##0;&quot;-&quot;#,###,###,##0"/>
    <numFmt numFmtId="189" formatCode="###,###,###,###,##0;&quot;-&quot;##,###,###,###,##0"/>
    <numFmt numFmtId="190" formatCode="##,###,###,###,##0;&quot;-&quot;#,###,###,###,##0"/>
    <numFmt numFmtId="191" formatCode="\ ###,###,###,##0;&quot;-&quot;###,###,###,##0"/>
    <numFmt numFmtId="192" formatCode="###,###,###,##0;&quot;-&quot;##,###,###,##0"/>
    <numFmt numFmtId="193" formatCode="##0.0;&quot;-&quot;#0.0"/>
    <numFmt numFmtId="194" formatCode="#,###,##0;&quot; -&quot;###,##0"/>
    <numFmt numFmtId="195" formatCode="#0.0;&quot;-&quot;0.0"/>
    <numFmt numFmtId="196" formatCode="###,##0;&quot;-&quot;##,##0"/>
    <numFmt numFmtId="197" formatCode="##0.00;&quot;-&quot;#0.00"/>
    <numFmt numFmtId="198" formatCode="\ ###,##0;&quot;-&quot;###,##0"/>
    <numFmt numFmtId="199" formatCode="0.0;[Red]0.0"/>
    <numFmt numFmtId="200" formatCode="0.0;&quot;△ &quot;0.0"/>
    <numFmt numFmtId="201" formatCode="#,##0.00;&quot; -&quot;##0.00"/>
    <numFmt numFmtId="202" formatCode="0.0"/>
    <numFmt numFmtId="203" formatCode="0.00_ "/>
    <numFmt numFmtId="204" formatCode="[&lt;=999]000;[&lt;=9999]000\-00;000\-0000"/>
    <numFmt numFmtId="205" formatCode="#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4"/>
      <name val="Terminal"/>
      <family val="3"/>
      <charset val="255"/>
    </font>
    <font>
      <sz val="12"/>
      <name val="標準明朝"/>
      <family val="1"/>
      <charset val="128"/>
    </font>
    <font>
      <b/>
      <sz val="6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>
      <alignment vertical="center"/>
    </xf>
    <xf numFmtId="0" fontId="10" fillId="0" borderId="0"/>
    <xf numFmtId="0" fontId="23" fillId="0" borderId="0">
      <alignment vertical="center"/>
    </xf>
    <xf numFmtId="0" fontId="11" fillId="0" borderId="0"/>
    <xf numFmtId="0" fontId="12" fillId="0" borderId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9" fillId="0" borderId="0"/>
    <xf numFmtId="0" fontId="29" fillId="0" borderId="0"/>
    <xf numFmtId="38" fontId="31" fillId="0" borderId="0" applyFont="0" applyFill="0" applyBorder="0" applyAlignment="0" applyProtection="0">
      <alignment vertical="center"/>
    </xf>
    <xf numFmtId="0" fontId="64" fillId="0" borderId="0"/>
    <xf numFmtId="9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2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66" fillId="0" borderId="0"/>
    <xf numFmtId="38" fontId="67" fillId="0" borderId="0" applyFont="0" applyFill="0" applyBorder="0" applyAlignment="0" applyProtection="0"/>
    <xf numFmtId="38" fontId="12" fillId="0" borderId="0" applyFont="0" applyFill="0" applyBorder="0" applyProtection="0"/>
    <xf numFmtId="0" fontId="66" fillId="0" borderId="0"/>
    <xf numFmtId="6" fontId="35" fillId="0" borderId="0" applyFont="0" applyFill="0" applyBorder="0" applyAlignment="0" applyProtection="0"/>
    <xf numFmtId="0" fontId="1" fillId="0" borderId="0">
      <alignment vertical="center"/>
    </xf>
    <xf numFmtId="0" fontId="64" fillId="0" borderId="0"/>
    <xf numFmtId="9" fontId="3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</cellStyleXfs>
  <cellXfs count="1374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Border="1"/>
    <xf numFmtId="0" fontId="1" fillId="0" borderId="0" xfId="1" applyBorder="1" applyAlignment="1">
      <alignment horizontal="right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1" fillId="0" borderId="0" xfId="1" applyFont="1"/>
    <xf numFmtId="0" fontId="1" fillId="0" borderId="1" xfId="1" applyFont="1" applyBorder="1"/>
    <xf numFmtId="49" fontId="1" fillId="0" borderId="0" xfId="1" applyNumberFormat="1" applyFont="1" applyAlignment="1">
      <alignment horizontal="center" vertical="center"/>
    </xf>
    <xf numFmtId="181" fontId="1" fillId="0" borderId="0" xfId="1" applyNumberFormat="1" applyFont="1"/>
    <xf numFmtId="49" fontId="1" fillId="0" borderId="11" xfId="1" applyNumberFormat="1" applyFont="1" applyBorder="1" applyAlignment="1">
      <alignment horizontal="left" vertical="center"/>
    </xf>
    <xf numFmtId="0" fontId="14" fillId="0" borderId="0" xfId="1" applyFont="1"/>
    <xf numFmtId="177" fontId="14" fillId="0" borderId="0" xfId="1" applyNumberFormat="1" applyFont="1"/>
    <xf numFmtId="181" fontId="1" fillId="0" borderId="0" xfId="1" applyNumberFormat="1" applyFont="1" applyBorder="1"/>
    <xf numFmtId="0" fontId="1" fillId="0" borderId="0" xfId="1" applyFont="1" applyBorder="1"/>
    <xf numFmtId="0" fontId="1" fillId="0" borderId="0" xfId="5" applyFont="1">
      <alignment vertical="center"/>
    </xf>
    <xf numFmtId="38" fontId="1" fillId="0" borderId="0" xfId="5" applyNumberFormat="1" applyFont="1">
      <alignment vertical="center"/>
    </xf>
    <xf numFmtId="184" fontId="1" fillId="0" borderId="0" xfId="6" applyNumberFormat="1" applyFont="1" applyFill="1" applyAlignment="1">
      <alignment horizontal="right"/>
    </xf>
    <xf numFmtId="0" fontId="0" fillId="0" borderId="0" xfId="5" applyFont="1">
      <alignment vertical="center"/>
    </xf>
    <xf numFmtId="0" fontId="1" fillId="0" borderId="0" xfId="5" applyFont="1" applyAlignment="1">
      <alignment vertical="center"/>
    </xf>
    <xf numFmtId="49" fontId="18" fillId="0" borderId="0" xfId="4" applyNumberFormat="1" applyFont="1" applyFill="1" applyAlignment="1">
      <alignment vertical="center"/>
    </xf>
    <xf numFmtId="49" fontId="20" fillId="0" borderId="0" xfId="4" applyNumberFormat="1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7" applyFont="1">
      <alignment vertical="center"/>
    </xf>
    <xf numFmtId="0" fontId="11" fillId="0" borderId="0" xfId="7" applyFont="1">
      <alignment vertical="center"/>
    </xf>
    <xf numFmtId="0" fontId="22" fillId="0" borderId="0" xfId="7" applyFont="1">
      <alignment vertical="center"/>
    </xf>
    <xf numFmtId="0" fontId="1" fillId="0" borderId="11" xfId="1" applyFont="1" applyBorder="1" applyAlignment="1">
      <alignment horizontal="right"/>
    </xf>
    <xf numFmtId="0" fontId="22" fillId="0" borderId="0" xfId="8" applyFont="1"/>
    <xf numFmtId="49" fontId="20" fillId="0" borderId="0" xfId="9" applyNumberFormat="1" applyFont="1" applyAlignment="1">
      <alignment vertical="top"/>
    </xf>
    <xf numFmtId="49" fontId="20" fillId="0" borderId="0" xfId="9" applyNumberFormat="1" applyFont="1" applyFill="1" applyAlignment="1">
      <alignment vertical="top"/>
    </xf>
    <xf numFmtId="49" fontId="20" fillId="0" borderId="0" xfId="9" applyNumberFormat="1" applyFont="1" applyFill="1" applyBorder="1" applyAlignment="1">
      <alignment vertical="top"/>
    </xf>
    <xf numFmtId="49" fontId="24" fillId="0" borderId="0" xfId="9" applyNumberFormat="1" applyFont="1" applyAlignment="1">
      <alignment vertical="top"/>
    </xf>
    <xf numFmtId="0" fontId="9" fillId="0" borderId="0" xfId="8" applyFont="1"/>
    <xf numFmtId="49" fontId="24" fillId="0" borderId="0" xfId="9" applyNumberFormat="1" applyFont="1" applyFill="1" applyAlignment="1">
      <alignment vertical="top"/>
    </xf>
    <xf numFmtId="49" fontId="24" fillId="0" borderId="0" xfId="9" applyNumberFormat="1" applyFont="1" applyFill="1" applyBorder="1" applyAlignment="1">
      <alignment vertical="top"/>
    </xf>
    <xf numFmtId="49" fontId="18" fillId="0" borderId="0" xfId="9" applyNumberFormat="1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1" fillId="0" borderId="0" xfId="11" applyFont="1">
      <alignment vertical="center"/>
    </xf>
    <xf numFmtId="0" fontId="1" fillId="0" borderId="0" xfId="12" applyFont="1"/>
    <xf numFmtId="0" fontId="22" fillId="0" borderId="0" xfId="12" applyFont="1"/>
    <xf numFmtId="0" fontId="21" fillId="0" borderId="0" xfId="12" applyFont="1"/>
    <xf numFmtId="0" fontId="27" fillId="0" borderId="0" xfId="12" applyFont="1"/>
    <xf numFmtId="0" fontId="9" fillId="0" borderId="0" xfId="5" applyFont="1">
      <alignment vertical="center"/>
    </xf>
    <xf numFmtId="0" fontId="11" fillId="0" borderId="0" xfId="7" applyFont="1" applyFill="1">
      <alignment vertical="center"/>
    </xf>
    <xf numFmtId="0" fontId="21" fillId="0" borderId="0" xfId="7" applyFont="1">
      <alignment vertical="center"/>
    </xf>
    <xf numFmtId="49" fontId="20" fillId="0" borderId="0" xfId="4" applyNumberFormat="1" applyFont="1" applyAlignment="1">
      <alignment vertical="center"/>
    </xf>
    <xf numFmtId="0" fontId="1" fillId="0" borderId="0" xfId="13" applyFont="1"/>
    <xf numFmtId="49" fontId="16" fillId="0" borderId="0" xfId="3" applyNumberFormat="1" applyFont="1" applyFill="1" applyAlignment="1">
      <alignment vertical="top"/>
    </xf>
    <xf numFmtId="49" fontId="16" fillId="0" borderId="0" xfId="3" applyNumberFormat="1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left" vertical="center"/>
    </xf>
    <xf numFmtId="49" fontId="16" fillId="0" borderId="0" xfId="3" applyNumberFormat="1" applyFont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0" fontId="9" fillId="0" borderId="0" xfId="1" applyFont="1" applyBorder="1"/>
    <xf numFmtId="38" fontId="9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right" vertical="center"/>
    </xf>
    <xf numFmtId="49" fontId="18" fillId="0" borderId="0" xfId="3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" fillId="0" borderId="0" xfId="1" applyFont="1" applyAlignment="1">
      <alignment vertical="center"/>
    </xf>
    <xf numFmtId="199" fontId="4" fillId="0" borderId="0" xfId="1" applyNumberFormat="1" applyFont="1" applyAlignment="1">
      <alignment vertical="center"/>
    </xf>
    <xf numFmtId="0" fontId="1" fillId="0" borderId="0" xfId="1" applyFont="1" applyAlignment="1"/>
    <xf numFmtId="0" fontId="11" fillId="0" borderId="0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22" fillId="0" borderId="0" xfId="14" applyFont="1"/>
    <xf numFmtId="49" fontId="20" fillId="0" borderId="0" xfId="4" applyNumberFormat="1" applyFont="1" applyAlignment="1">
      <alignment vertical="top"/>
    </xf>
    <xf numFmtId="49" fontId="20" fillId="0" borderId="0" xfId="4" applyNumberFormat="1" applyFont="1" applyBorder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Border="1" applyAlignment="1">
      <alignment vertical="top"/>
    </xf>
    <xf numFmtId="49" fontId="20" fillId="0" borderId="0" xfId="4" applyNumberFormat="1" applyFont="1" applyBorder="1" applyAlignment="1">
      <alignment vertical="center"/>
    </xf>
    <xf numFmtId="0" fontId="10" fillId="0" borderId="0" xfId="14" applyFont="1" applyBorder="1" applyAlignment="1"/>
    <xf numFmtId="0" fontId="1" fillId="0" borderId="0" xfId="14" applyFont="1"/>
    <xf numFmtId="0" fontId="17" fillId="0" borderId="0" xfId="3" applyNumberFormat="1" applyFont="1" applyFill="1" applyBorder="1" applyAlignment="1">
      <alignment horizontal="center" vertical="center"/>
    </xf>
    <xf numFmtId="38" fontId="1" fillId="0" borderId="0" xfId="1" applyNumberFormat="1" applyFont="1"/>
    <xf numFmtId="38" fontId="1" fillId="0" borderId="0" xfId="15" applyFont="1" applyAlignment="1"/>
    <xf numFmtId="0" fontId="29" fillId="0" borderId="0" xfId="1" applyFont="1"/>
    <xf numFmtId="0" fontId="29" fillId="0" borderId="1" xfId="1" applyFont="1" applyBorder="1" applyAlignment="1">
      <alignment horizontal="right"/>
    </xf>
    <xf numFmtId="49" fontId="29" fillId="0" borderId="0" xfId="1" applyNumberFormat="1" applyFont="1" applyBorder="1" applyAlignment="1">
      <alignment horizontal="center"/>
    </xf>
    <xf numFmtId="49" fontId="29" fillId="0" borderId="0" xfId="1" applyNumberFormat="1" applyFont="1" applyFill="1" applyBorder="1" applyAlignment="1">
      <alignment vertical="center"/>
    </xf>
    <xf numFmtId="0" fontId="29" fillId="0" borderId="0" xfId="1" applyFont="1" applyAlignment="1">
      <alignment horizontal="right" vertical="center"/>
    </xf>
    <xf numFmtId="0" fontId="34" fillId="0" borderId="0" xfId="1" applyFont="1"/>
    <xf numFmtId="0" fontId="35" fillId="0" borderId="0" xfId="1" applyFont="1"/>
    <xf numFmtId="0" fontId="34" fillId="0" borderId="1" xfId="1" applyFont="1" applyBorder="1"/>
    <xf numFmtId="0" fontId="34" fillId="0" borderId="0" xfId="1" applyFont="1" applyAlignment="1">
      <alignment vertical="center"/>
    </xf>
    <xf numFmtId="0" fontId="29" fillId="0" borderId="1" xfId="1" applyFont="1" applyBorder="1"/>
    <xf numFmtId="49" fontId="29" fillId="0" borderId="0" xfId="1" applyNumberFormat="1" applyFont="1" applyAlignment="1">
      <alignment horizontal="center" vertical="center"/>
    </xf>
    <xf numFmtId="38" fontId="29" fillId="0" borderId="4" xfId="2" applyFont="1" applyBorder="1" applyAlignment="1">
      <alignment vertical="center"/>
    </xf>
    <xf numFmtId="38" fontId="29" fillId="0" borderId="0" xfId="2" applyFont="1" applyAlignment="1">
      <alignment vertical="center"/>
    </xf>
    <xf numFmtId="202" fontId="29" fillId="0" borderId="0" xfId="1" applyNumberFormat="1" applyFont="1" applyAlignment="1">
      <alignment vertical="center"/>
    </xf>
    <xf numFmtId="180" fontId="29" fillId="0" borderId="0" xfId="1" applyNumberFormat="1" applyFont="1" applyAlignment="1">
      <alignment vertical="center"/>
    </xf>
    <xf numFmtId="182" fontId="40" fillId="0" borderId="4" xfId="3" quotePrefix="1" applyNumberFormat="1" applyFont="1" applyFill="1" applyBorder="1" applyAlignment="1">
      <alignment horizontal="right" vertical="center"/>
    </xf>
    <xf numFmtId="38" fontId="40" fillId="0" borderId="0" xfId="2" quotePrefix="1" applyFont="1" applyFill="1" applyBorder="1" applyAlignment="1">
      <alignment horizontal="right" vertical="center"/>
    </xf>
    <xf numFmtId="38" fontId="29" fillId="0" borderId="0" xfId="2" applyFont="1" applyBorder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182" fontId="41" fillId="0" borderId="2" xfId="3" quotePrefix="1" applyNumberFormat="1" applyFont="1" applyFill="1" applyBorder="1" applyAlignment="1">
      <alignment horizontal="right" vertical="center"/>
    </xf>
    <xf numFmtId="38" fontId="41" fillId="0" borderId="1" xfId="2" quotePrefix="1" applyFont="1" applyFill="1" applyBorder="1" applyAlignment="1">
      <alignment horizontal="right" vertical="center"/>
    </xf>
    <xf numFmtId="183" fontId="41" fillId="0" borderId="1" xfId="3" quotePrefix="1" applyNumberFormat="1" applyFont="1" applyFill="1" applyBorder="1" applyAlignment="1">
      <alignment horizontal="right" vertical="center"/>
    </xf>
    <xf numFmtId="38" fontId="33" fillId="0" borderId="1" xfId="2" applyFont="1" applyBorder="1" applyAlignment="1">
      <alignment vertical="center"/>
    </xf>
    <xf numFmtId="183" fontId="33" fillId="0" borderId="1" xfId="1" applyNumberFormat="1" applyFont="1" applyBorder="1" applyAlignment="1">
      <alignment vertical="center"/>
    </xf>
    <xf numFmtId="179" fontId="33" fillId="0" borderId="1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Alignment="1">
      <alignment vertical="center"/>
    </xf>
    <xf numFmtId="0" fontId="37" fillId="0" borderId="0" xfId="1" applyFont="1"/>
    <xf numFmtId="0" fontId="39" fillId="0" borderId="0" xfId="4" applyNumberFormat="1" applyFont="1" applyFill="1" applyBorder="1" applyAlignment="1"/>
    <xf numFmtId="177" fontId="39" fillId="0" borderId="0" xfId="4" applyNumberFormat="1" applyFont="1" applyFill="1" applyBorder="1" applyAlignment="1">
      <alignment horizontal="right"/>
    </xf>
    <xf numFmtId="184" fontId="39" fillId="0" borderId="0" xfId="4" applyNumberFormat="1" applyFont="1" applyFill="1" applyBorder="1" applyAlignment="1">
      <alignment horizontal="right"/>
    </xf>
    <xf numFmtId="176" fontId="14" fillId="0" borderId="0" xfId="1" applyNumberFormat="1" applyFont="1"/>
    <xf numFmtId="0" fontId="1" fillId="0" borderId="0" xfId="1" applyFill="1"/>
    <xf numFmtId="0" fontId="14" fillId="0" borderId="0" xfId="1" applyFont="1" applyFill="1"/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3" fillId="0" borderId="0" xfId="1" applyFont="1"/>
    <xf numFmtId="0" fontId="2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9" fillId="0" borderId="11" xfId="1" applyFont="1" applyBorder="1"/>
    <xf numFmtId="0" fontId="29" fillId="0" borderId="25" xfId="1" applyFont="1" applyBorder="1"/>
    <xf numFmtId="0" fontId="29" fillId="0" borderId="15" xfId="1" applyFont="1" applyBorder="1"/>
    <xf numFmtId="49" fontId="40" fillId="0" borderId="17" xfId="3" applyNumberFormat="1" applyFont="1" applyFill="1" applyBorder="1" applyAlignment="1">
      <alignment horizontal="center" vertical="top"/>
    </xf>
    <xf numFmtId="49" fontId="33" fillId="0" borderId="0" xfId="1" applyNumberFormat="1" applyFont="1" applyBorder="1" applyAlignment="1">
      <alignment horizontal="center"/>
    </xf>
    <xf numFmtId="0" fontId="29" fillId="0" borderId="0" xfId="1" applyFont="1" applyAlignment="1">
      <alignment horizontal="distributed" vertical="center"/>
    </xf>
    <xf numFmtId="49" fontId="29" fillId="0" borderId="0" xfId="1" applyNumberFormat="1" applyFont="1" applyBorder="1" applyAlignment="1">
      <alignment horizontal="left" vertical="center"/>
    </xf>
    <xf numFmtId="0" fontId="46" fillId="0" borderId="0" xfId="9" applyNumberFormat="1" applyFont="1" applyFill="1" applyBorder="1" applyAlignment="1">
      <alignment horizontal="center" vertical="top" wrapText="1"/>
    </xf>
    <xf numFmtId="0" fontId="47" fillId="0" borderId="0" xfId="8" applyFont="1"/>
    <xf numFmtId="49" fontId="40" fillId="0" borderId="0" xfId="9" applyNumberFormat="1" applyFont="1" applyFill="1" applyBorder="1" applyAlignment="1">
      <alignment vertical="center"/>
    </xf>
    <xf numFmtId="49" fontId="48" fillId="0" borderId="0" xfId="9" applyNumberFormat="1" applyFont="1" applyFill="1" applyBorder="1" applyAlignment="1">
      <alignment vertical="top"/>
    </xf>
    <xf numFmtId="49" fontId="48" fillId="0" borderId="0" xfId="9" applyNumberFormat="1" applyFont="1" applyFill="1" applyAlignment="1">
      <alignment vertical="top"/>
    </xf>
    <xf numFmtId="49" fontId="48" fillId="0" borderId="0" xfId="9" applyNumberFormat="1" applyFont="1" applyAlignment="1">
      <alignment vertical="top"/>
    </xf>
    <xf numFmtId="49" fontId="40" fillId="0" borderId="1" xfId="9" applyNumberFormat="1" applyFont="1" applyFill="1" applyBorder="1" applyAlignment="1">
      <alignment vertical="top"/>
    </xf>
    <xf numFmtId="188" fontId="40" fillId="0" borderId="1" xfId="9" applyNumberFormat="1" applyFont="1" applyFill="1" applyBorder="1" applyAlignment="1">
      <alignment horizontal="right" vertical="top"/>
    </xf>
    <xf numFmtId="191" fontId="40" fillId="0" borderId="1" xfId="9" applyNumberFormat="1" applyFont="1" applyFill="1" applyBorder="1" applyAlignment="1">
      <alignment horizontal="right" vertical="top"/>
    </xf>
    <xf numFmtId="190" fontId="40" fillId="0" borderId="1" xfId="9" applyNumberFormat="1" applyFont="1" applyFill="1" applyBorder="1" applyAlignment="1">
      <alignment horizontal="right" vertical="top"/>
    </xf>
    <xf numFmtId="189" fontId="40" fillId="0" borderId="1" xfId="9" applyNumberFormat="1" applyFont="1" applyFill="1" applyBorder="1" applyAlignment="1">
      <alignment horizontal="right" vertical="top"/>
    </xf>
    <xf numFmtId="49" fontId="18" fillId="0" borderId="0" xfId="9" applyNumberFormat="1" applyFont="1" applyFill="1" applyBorder="1" applyAlignment="1">
      <alignment vertical="top"/>
    </xf>
    <xf numFmtId="0" fontId="11" fillId="0" borderId="0" xfId="8" applyFont="1"/>
    <xf numFmtId="49" fontId="40" fillId="0" borderId="0" xfId="9" applyNumberFormat="1" applyFont="1" applyAlignment="1">
      <alignment vertical="center"/>
    </xf>
    <xf numFmtId="0" fontId="43" fillId="0" borderId="0" xfId="7" applyFont="1">
      <alignment vertical="center"/>
    </xf>
    <xf numFmtId="0" fontId="29" fillId="0" borderId="1" xfId="7" applyFont="1" applyBorder="1">
      <alignment vertical="center"/>
    </xf>
    <xf numFmtId="0" fontId="29" fillId="0" borderId="1" xfId="7" applyFont="1" applyBorder="1" applyAlignment="1">
      <alignment horizontal="distributed" vertical="center"/>
    </xf>
    <xf numFmtId="0" fontId="29" fillId="0" borderId="1" xfId="7" applyFont="1" applyBorder="1" applyAlignment="1">
      <alignment horizontal="distributed" vertical="center" wrapText="1"/>
    </xf>
    <xf numFmtId="0" fontId="29" fillId="0" borderId="0" xfId="7" applyFont="1">
      <alignment vertical="center"/>
    </xf>
    <xf numFmtId="38" fontId="29" fillId="0" borderId="0" xfId="10" applyFont="1" applyAlignment="1">
      <alignment horizontal="right" vertical="center"/>
    </xf>
    <xf numFmtId="0" fontId="29" fillId="0" borderId="0" xfId="7" applyFont="1" applyAlignment="1">
      <alignment vertical="center"/>
    </xf>
    <xf numFmtId="0" fontId="29" fillId="0" borderId="1" xfId="11" applyFont="1" applyBorder="1">
      <alignment vertical="center"/>
    </xf>
    <xf numFmtId="194" fontId="40" fillId="0" borderId="34" xfId="3" applyNumberFormat="1" applyFont="1" applyFill="1" applyBorder="1" applyAlignment="1">
      <alignment horizontal="right" vertical="center"/>
    </xf>
    <xf numFmtId="193" fontId="40" fillId="0" borderId="34" xfId="3" applyNumberFormat="1" applyFont="1" applyFill="1" applyBorder="1" applyAlignment="1">
      <alignment horizontal="right" vertical="center"/>
    </xf>
    <xf numFmtId="0" fontId="29" fillId="0" borderId="0" xfId="11" applyFont="1">
      <alignment vertical="center"/>
    </xf>
    <xf numFmtId="0" fontId="29" fillId="0" borderId="1" xfId="5" applyFont="1" applyBorder="1">
      <alignment vertical="center"/>
    </xf>
    <xf numFmtId="0" fontId="29" fillId="0" borderId="20" xfId="5" applyFont="1" applyBorder="1" applyAlignment="1">
      <alignment horizontal="distributed" vertical="center"/>
    </xf>
    <xf numFmtId="0" fontId="29" fillId="0" borderId="30" xfId="5" applyFont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6" xfId="5" applyFont="1" applyBorder="1" applyAlignment="1">
      <alignment horizontal="distributed" vertical="center"/>
    </xf>
    <xf numFmtId="0" fontId="29" fillId="0" borderId="31" xfId="5" applyFont="1" applyBorder="1" applyAlignment="1">
      <alignment horizontal="distributed" vertical="center"/>
    </xf>
    <xf numFmtId="0" fontId="29" fillId="0" borderId="0" xfId="5" applyFont="1">
      <alignment vertical="center"/>
    </xf>
    <xf numFmtId="0" fontId="35" fillId="0" borderId="0" xfId="12" applyFont="1"/>
    <xf numFmtId="0" fontId="49" fillId="0" borderId="0" xfId="12" applyFont="1"/>
    <xf numFmtId="49" fontId="40" fillId="0" borderId="29" xfId="4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vertical="top"/>
    </xf>
    <xf numFmtId="0" fontId="40" fillId="0" borderId="1" xfId="4" applyNumberFormat="1" applyFont="1" applyFill="1" applyBorder="1" applyAlignment="1">
      <alignment vertical="center"/>
    </xf>
    <xf numFmtId="0" fontId="41" fillId="0" borderId="1" xfId="4" applyNumberFormat="1" applyFont="1" applyFill="1" applyBorder="1" applyAlignment="1">
      <alignment vertical="center"/>
    </xf>
    <xf numFmtId="0" fontId="29" fillId="0" borderId="0" xfId="12" applyFont="1"/>
    <xf numFmtId="0" fontId="41" fillId="0" borderId="1" xfId="4" applyNumberFormat="1" applyFont="1" applyFill="1" applyBorder="1" applyAlignment="1">
      <alignment horizontal="left" vertical="center"/>
    </xf>
    <xf numFmtId="0" fontId="40" fillId="0" borderId="0" xfId="4" applyNumberFormat="1" applyFont="1" applyFill="1" applyBorder="1" applyAlignment="1">
      <alignment vertical="center"/>
    </xf>
    <xf numFmtId="49" fontId="41" fillId="0" borderId="4" xfId="4" applyNumberFormat="1" applyFont="1" applyFill="1" applyBorder="1" applyAlignment="1">
      <alignment horizontal="center" vertical="center"/>
    </xf>
    <xf numFmtId="49" fontId="40" fillId="0" borderId="25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vertical="top"/>
    </xf>
    <xf numFmtId="0" fontId="33" fillId="0" borderId="4" xfId="12" applyFont="1" applyBorder="1"/>
    <xf numFmtId="0" fontId="29" fillId="0" borderId="29" xfId="12" applyFont="1" applyBorder="1"/>
    <xf numFmtId="0" fontId="29" fillId="0" borderId="4" xfId="12" applyFont="1" applyBorder="1"/>
    <xf numFmtId="49" fontId="40" fillId="0" borderId="30" xfId="4" applyNumberFormat="1" applyFont="1" applyFill="1" applyBorder="1" applyAlignment="1">
      <alignment horizontal="center" vertical="center"/>
    </xf>
    <xf numFmtId="49" fontId="40" fillId="0" borderId="20" xfId="4" applyNumberFormat="1" applyFont="1" applyFill="1" applyBorder="1" applyAlignment="1">
      <alignment horizontal="center" vertical="center"/>
    </xf>
    <xf numFmtId="49" fontId="40" fillId="0" borderId="4" xfId="4" applyNumberFormat="1" applyFont="1" applyFill="1" applyBorder="1" applyAlignment="1">
      <alignment horizontal="distributed" vertical="center" justifyLastLine="1"/>
    </xf>
    <xf numFmtId="0" fontId="29" fillId="0" borderId="0" xfId="12" applyFont="1" applyBorder="1"/>
    <xf numFmtId="49" fontId="40" fillId="0" borderId="4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1" fillId="0" borderId="17" xfId="4" applyNumberFormat="1" applyFont="1" applyFill="1" applyBorder="1" applyAlignment="1">
      <alignment horizontal="center" vertical="center"/>
    </xf>
    <xf numFmtId="49" fontId="40" fillId="0" borderId="31" xfId="4" applyNumberFormat="1" applyFont="1" applyFill="1" applyBorder="1" applyAlignment="1">
      <alignment horizontal="center" vertical="center"/>
    </xf>
    <xf numFmtId="49" fontId="40" fillId="0" borderId="17" xfId="4" applyNumberFormat="1" applyFont="1" applyFill="1" applyBorder="1" applyAlignment="1">
      <alignment horizontal="center" vertical="center"/>
    </xf>
    <xf numFmtId="49" fontId="40" fillId="0" borderId="16" xfId="4" applyNumberFormat="1" applyFont="1" applyFill="1" applyBorder="1" applyAlignment="1">
      <alignment vertical="top"/>
    </xf>
    <xf numFmtId="49" fontId="40" fillId="0" borderId="15" xfId="4" applyNumberFormat="1" applyFont="1" applyFill="1" applyBorder="1" applyAlignment="1">
      <alignment vertical="top"/>
    </xf>
    <xf numFmtId="49" fontId="40" fillId="0" borderId="31" xfId="4" applyNumberFormat="1" applyFont="1" applyFill="1" applyBorder="1" applyAlignment="1">
      <alignment vertical="top"/>
    </xf>
    <xf numFmtId="189" fontId="41" fillId="0" borderId="4" xfId="4" applyNumberFormat="1" applyFont="1" applyFill="1" applyBorder="1" applyAlignment="1">
      <alignment horizontal="center" vertical="center"/>
    </xf>
    <xf numFmtId="0" fontId="29" fillId="0" borderId="0" xfId="4" applyFont="1" applyAlignment="1">
      <alignment horizontal="right" vertical="center"/>
    </xf>
    <xf numFmtId="189" fontId="40" fillId="0" borderId="0" xfId="4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vertical="center"/>
    </xf>
    <xf numFmtId="189" fontId="41" fillId="0" borderId="4" xfId="4" applyNumberFormat="1" applyFont="1" applyFill="1" applyBorder="1" applyAlignment="1">
      <alignment horizontal="right" vertical="center"/>
    </xf>
    <xf numFmtId="189" fontId="41" fillId="0" borderId="7" xfId="4" applyNumberFormat="1" applyFont="1" applyFill="1" applyBorder="1" applyAlignment="1">
      <alignment horizontal="right" vertical="center"/>
    </xf>
    <xf numFmtId="189" fontId="40" fillId="0" borderId="6" xfId="4" applyNumberFormat="1" applyFont="1" applyFill="1" applyBorder="1" applyAlignment="1">
      <alignment horizontal="right" vertical="center"/>
    </xf>
    <xf numFmtId="49" fontId="40" fillId="0" borderId="15" xfId="4" applyNumberFormat="1" applyFont="1" applyFill="1" applyBorder="1" applyAlignment="1">
      <alignment vertical="center"/>
    </xf>
    <xf numFmtId="189" fontId="41" fillId="0" borderId="17" xfId="4" applyNumberFormat="1" applyFont="1" applyFill="1" applyBorder="1" applyAlignment="1">
      <alignment horizontal="right" vertical="center"/>
    </xf>
    <xf numFmtId="189" fontId="40" fillId="0" borderId="15" xfId="4" applyNumberFormat="1" applyFont="1" applyFill="1" applyBorder="1" applyAlignment="1">
      <alignment horizontal="right" vertical="center"/>
    </xf>
    <xf numFmtId="2" fontId="41" fillId="0" borderId="4" xfId="4" applyNumberFormat="1" applyFont="1" applyFill="1" applyBorder="1" applyAlignment="1">
      <alignment horizontal="right" vertical="center"/>
    </xf>
    <xf numFmtId="2" fontId="40" fillId="0" borderId="0" xfId="4" applyNumberFormat="1" applyFont="1" applyFill="1" applyBorder="1" applyAlignment="1">
      <alignment horizontal="right" vertical="center"/>
    </xf>
    <xf numFmtId="2" fontId="41" fillId="0" borderId="2" xfId="4" applyNumberFormat="1" applyFont="1" applyFill="1" applyBorder="1" applyAlignment="1">
      <alignment horizontal="right" vertical="center"/>
    </xf>
    <xf numFmtId="2" fontId="40" fillId="0" borderId="1" xfId="4" applyNumberFormat="1" applyFont="1" applyFill="1" applyBorder="1" applyAlignment="1">
      <alignment horizontal="right" vertical="center"/>
    </xf>
    <xf numFmtId="0" fontId="29" fillId="0" borderId="0" xfId="12" applyFont="1" applyAlignment="1">
      <alignment vertical="center"/>
    </xf>
    <xf numFmtId="0" fontId="35" fillId="0" borderId="0" xfId="5" applyFont="1">
      <alignment vertical="center"/>
    </xf>
    <xf numFmtId="184" fontId="11" fillId="0" borderId="0" xfId="7" applyNumberFormat="1" applyFont="1" applyFill="1">
      <alignment vertical="center"/>
    </xf>
    <xf numFmtId="0" fontId="29" fillId="0" borderId="11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29" fillId="0" borderId="27" xfId="1" applyFont="1" applyBorder="1" applyAlignment="1">
      <alignment horizontal="distributed" vertical="center" justifyLastLine="1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0" fillId="0" borderId="5" xfId="4" applyNumberFormat="1" applyFont="1" applyFill="1" applyBorder="1" applyAlignment="1">
      <alignment horizontal="center" vertical="center"/>
    </xf>
    <xf numFmtId="49" fontId="40" fillId="0" borderId="29" xfId="4" applyNumberFormat="1" applyFont="1" applyFill="1" applyBorder="1" applyAlignment="1">
      <alignment horizontal="distributed" vertical="center" justifyLastLine="1"/>
    </xf>
    <xf numFmtId="0" fontId="29" fillId="0" borderId="12" xfId="1" applyFont="1" applyBorder="1" applyAlignment="1">
      <alignment horizontal="center" vertical="center"/>
    </xf>
    <xf numFmtId="176" fontId="40" fillId="0" borderId="28" xfId="4" applyNumberFormat="1" applyFont="1" applyFill="1" applyBorder="1" applyAlignment="1">
      <alignment horizontal="center" vertical="center" justifyLastLine="1"/>
    </xf>
    <xf numFmtId="176" fontId="40" fillId="0" borderId="29" xfId="4" applyNumberFormat="1" applyFont="1" applyFill="1" applyBorder="1" applyAlignment="1">
      <alignment horizontal="distributed" vertical="center" justifyLastLine="1"/>
    </xf>
    <xf numFmtId="0" fontId="40" fillId="0" borderId="16" xfId="4" applyNumberFormat="1" applyFont="1" applyBorder="1" applyAlignment="1">
      <alignment horizontal="center" vertical="center"/>
    </xf>
    <xf numFmtId="0" fontId="40" fillId="0" borderId="31" xfId="4" applyNumberFormat="1" applyFont="1" applyFill="1" applyBorder="1" applyAlignment="1">
      <alignment horizontal="center" vertical="center"/>
    </xf>
    <xf numFmtId="176" fontId="41" fillId="0" borderId="4" xfId="4" quotePrefix="1" applyNumberFormat="1" applyFont="1" applyFill="1" applyBorder="1" applyAlignment="1">
      <alignment horizontal="right" vertical="center"/>
    </xf>
    <xf numFmtId="176" fontId="41" fillId="0" borderId="6" xfId="4" quotePrefix="1" applyNumberFormat="1" applyFont="1" applyFill="1" applyBorder="1" applyAlignment="1">
      <alignment horizontal="right" vertical="center"/>
    </xf>
    <xf numFmtId="176" fontId="41" fillId="0" borderId="0" xfId="4" quotePrefix="1" applyNumberFormat="1" applyFont="1" applyFill="1" applyBorder="1" applyAlignment="1">
      <alignment horizontal="right" vertical="center"/>
    </xf>
    <xf numFmtId="176" fontId="40" fillId="0" borderId="4" xfId="4" quotePrefix="1" applyNumberFormat="1" applyFont="1" applyFill="1" applyBorder="1" applyAlignment="1">
      <alignment horizontal="right" vertical="center"/>
    </xf>
    <xf numFmtId="177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applyNumberFormat="1" applyFont="1" applyFill="1" applyBorder="1" applyAlignment="1">
      <alignment horizontal="right" vertical="center"/>
    </xf>
    <xf numFmtId="185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quotePrefix="1" applyNumberFormat="1" applyFont="1" applyFill="1" applyBorder="1" applyAlignment="1">
      <alignment horizontal="right" vertical="center"/>
    </xf>
    <xf numFmtId="177" fontId="40" fillId="0" borderId="0" xfId="4" applyNumberFormat="1" applyFont="1" applyFill="1" applyBorder="1" applyAlignment="1">
      <alignment horizontal="right" vertical="center"/>
    </xf>
    <xf numFmtId="185" fontId="40" fillId="0" borderId="0" xfId="4" applyNumberFormat="1" applyFont="1" applyFill="1" applyBorder="1" applyAlignment="1">
      <alignment horizontal="right" vertical="center"/>
    </xf>
    <xf numFmtId="176" fontId="40" fillId="0" borderId="4" xfId="4" applyNumberFormat="1" applyFont="1" applyFill="1" applyBorder="1" applyAlignment="1">
      <alignment horizontal="right" vertical="center"/>
    </xf>
    <xf numFmtId="0" fontId="29" fillId="0" borderId="0" xfId="1" applyFont="1" applyBorder="1"/>
    <xf numFmtId="178" fontId="40" fillId="0" borderId="1" xfId="4" quotePrefix="1" applyNumberFormat="1" applyFont="1" applyFill="1" applyBorder="1" applyAlignment="1">
      <alignment horizontal="right" vertical="center"/>
    </xf>
    <xf numFmtId="49" fontId="29" fillId="0" borderId="6" xfId="1" applyNumberFormat="1" applyFont="1" applyBorder="1" applyAlignment="1">
      <alignment horizontal="center" vertical="center"/>
    </xf>
    <xf numFmtId="38" fontId="29" fillId="0" borderId="7" xfId="2" applyFont="1" applyBorder="1" applyAlignment="1">
      <alignment vertical="center"/>
    </xf>
    <xf numFmtId="38" fontId="29" fillId="0" borderId="6" xfId="2" applyFont="1" applyBorder="1" applyAlignment="1">
      <alignment vertical="center"/>
    </xf>
    <xf numFmtId="180" fontId="29" fillId="0" borderId="6" xfId="1" applyNumberFormat="1" applyFont="1" applyBorder="1" applyAlignment="1">
      <alignment vertical="center"/>
    </xf>
    <xf numFmtId="180" fontId="29" fillId="0" borderId="0" xfId="1" applyNumberFormat="1" applyFont="1" applyBorder="1" applyAlignment="1">
      <alignment vertical="center"/>
    </xf>
    <xf numFmtId="177" fontId="40" fillId="0" borderId="4" xfId="3" quotePrefix="1" applyNumberFormat="1" applyFont="1" applyFill="1" applyBorder="1" applyAlignment="1">
      <alignment horizontal="right" vertical="center"/>
    </xf>
    <xf numFmtId="177" fontId="40" fillId="0" borderId="0" xfId="3" quotePrefix="1" applyNumberFormat="1" applyFont="1" applyFill="1" applyBorder="1" applyAlignment="1">
      <alignment horizontal="right" vertical="center"/>
    </xf>
    <xf numFmtId="184" fontId="40" fillId="0" borderId="0" xfId="3" quotePrefix="1" applyNumberFormat="1" applyFont="1" applyFill="1" applyBorder="1" applyAlignment="1">
      <alignment horizontal="right" vertical="center"/>
    </xf>
    <xf numFmtId="177" fontId="41" fillId="0" borderId="2" xfId="3" quotePrefix="1" applyNumberFormat="1" applyFont="1" applyFill="1" applyBorder="1" applyAlignment="1">
      <alignment horizontal="right" vertical="center"/>
    </xf>
    <xf numFmtId="177" fontId="41" fillId="0" borderId="1" xfId="3" quotePrefix="1" applyNumberFormat="1" applyFont="1" applyFill="1" applyBorder="1" applyAlignment="1">
      <alignment horizontal="right" vertical="center"/>
    </xf>
    <xf numFmtId="180" fontId="33" fillId="0" borderId="1" xfId="1" applyNumberFormat="1" applyFont="1" applyBorder="1" applyAlignment="1">
      <alignment vertical="center"/>
    </xf>
    <xf numFmtId="184" fontId="41" fillId="0" borderId="1" xfId="3" quotePrefix="1" applyNumberFormat="1" applyFont="1" applyFill="1" applyBorder="1" applyAlignment="1">
      <alignment horizontal="right" vertical="center"/>
    </xf>
    <xf numFmtId="180" fontId="33" fillId="0" borderId="0" xfId="1" applyNumberFormat="1" applyFont="1" applyAlignment="1">
      <alignment vertical="center"/>
    </xf>
    <xf numFmtId="184" fontId="41" fillId="0" borderId="0" xfId="3" quotePrefix="1" applyNumberFormat="1" applyFont="1" applyFill="1" applyBorder="1" applyAlignment="1">
      <alignment horizontal="right" vertical="center"/>
    </xf>
    <xf numFmtId="0" fontId="11" fillId="0" borderId="0" xfId="1" applyFont="1"/>
    <xf numFmtId="187" fontId="29" fillId="0" borderId="0" xfId="1" applyNumberFormat="1" applyFont="1" applyAlignment="1">
      <alignment vertical="center"/>
    </xf>
    <xf numFmtId="187" fontId="40" fillId="0" borderId="0" xfId="3" quotePrefix="1" applyNumberFormat="1" applyFont="1" applyFill="1" applyBorder="1" applyAlignment="1">
      <alignment horizontal="right" vertical="center"/>
    </xf>
    <xf numFmtId="183" fontId="40" fillId="0" borderId="0" xfId="3" quotePrefix="1" applyNumberFormat="1" applyFont="1" applyFill="1" applyBorder="1" applyAlignment="1">
      <alignment horizontal="right" vertical="center"/>
    </xf>
    <xf numFmtId="187" fontId="41" fillId="0" borderId="1" xfId="3" quotePrefix="1" applyNumberFormat="1" applyFont="1" applyFill="1" applyBorder="1" applyAlignment="1">
      <alignment horizontal="right" vertical="center"/>
    </xf>
    <xf numFmtId="0" fontId="29" fillId="0" borderId="32" xfId="5" applyFont="1" applyBorder="1" applyAlignment="1">
      <alignment horizontal="distributed" vertical="center" justifyLastLine="1"/>
    </xf>
    <xf numFmtId="38" fontId="33" fillId="0" borderId="0" xfId="2" applyFont="1" applyAlignment="1">
      <alignment vertical="center"/>
    </xf>
    <xf numFmtId="0" fontId="29" fillId="0" borderId="4" xfId="5" applyFont="1" applyBorder="1" applyAlignment="1">
      <alignment vertical="center"/>
    </xf>
    <xf numFmtId="38" fontId="29" fillId="0" borderId="0" xfId="2" applyFont="1" applyBorder="1" applyAlignment="1">
      <alignment horizontal="right" vertical="center"/>
    </xf>
    <xf numFmtId="0" fontId="29" fillId="0" borderId="17" xfId="5" applyFont="1" applyBorder="1" applyAlignment="1">
      <alignment vertical="center"/>
    </xf>
    <xf numFmtId="0" fontId="29" fillId="0" borderId="1" xfId="5" applyNumberFormat="1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0" fontId="29" fillId="0" borderId="31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" xfId="5" applyFont="1" applyBorder="1" applyAlignment="1">
      <alignment vertical="center"/>
    </xf>
    <xf numFmtId="0" fontId="29" fillId="0" borderId="11" xfId="5" applyFont="1" applyBorder="1" applyAlignment="1">
      <alignment vertical="center"/>
    </xf>
    <xf numFmtId="0" fontId="29" fillId="0" borderId="15" xfId="5" applyFont="1" applyBorder="1" applyAlignment="1">
      <alignment vertical="center"/>
    </xf>
    <xf numFmtId="188" fontId="41" fillId="0" borderId="4" xfId="4" applyNumberFormat="1" applyFont="1" applyFill="1" applyBorder="1" applyAlignment="1">
      <alignment horizontal="right" vertical="center"/>
    </xf>
    <xf numFmtId="184" fontId="41" fillId="0" borderId="0" xfId="4" applyNumberFormat="1" applyFont="1" applyFill="1" applyBorder="1" applyAlignment="1">
      <alignment horizontal="right" vertical="center"/>
    </xf>
    <xf numFmtId="184" fontId="41" fillId="0" borderId="6" xfId="4" applyNumberFormat="1" applyFont="1" applyFill="1" applyBorder="1" applyAlignment="1">
      <alignment horizontal="right" vertical="center"/>
    </xf>
    <xf numFmtId="188" fontId="41" fillId="0" borderId="0" xfId="4" applyNumberFormat="1" applyFont="1" applyFill="1" applyBorder="1" applyAlignment="1">
      <alignment horizontal="right" vertical="center"/>
    </xf>
    <xf numFmtId="188" fontId="40" fillId="0" borderId="4" xfId="4" applyNumberFormat="1" applyFont="1" applyFill="1" applyBorder="1" applyAlignment="1">
      <alignment horizontal="right" vertical="center"/>
    </xf>
    <xf numFmtId="188" fontId="40" fillId="0" borderId="0" xfId="4" applyNumberFormat="1" applyFont="1" applyFill="1" applyBorder="1" applyAlignment="1">
      <alignment horizontal="right" vertical="center"/>
    </xf>
    <xf numFmtId="188" fontId="40" fillId="0" borderId="2" xfId="4" applyNumberFormat="1" applyFont="1" applyFill="1" applyBorder="1" applyAlignment="1">
      <alignment horizontal="right" vertical="center"/>
    </xf>
    <xf numFmtId="184" fontId="40" fillId="0" borderId="1" xfId="4" applyNumberFormat="1" applyFont="1" applyFill="1" applyBorder="1" applyAlignment="1">
      <alignment horizontal="right" vertical="center"/>
    </xf>
    <xf numFmtId="188" fontId="40" fillId="0" borderId="1" xfId="4" applyNumberFormat="1" applyFont="1" applyFill="1" applyBorder="1" applyAlignment="1">
      <alignment horizontal="right" vertical="center"/>
    </xf>
    <xf numFmtId="0" fontId="29" fillId="0" borderId="0" xfId="7" applyFont="1" applyBorder="1">
      <alignment vertical="center"/>
    </xf>
    <xf numFmtId="188" fontId="41" fillId="0" borderId="7" xfId="4" quotePrefix="1" applyNumberFormat="1" applyFont="1" applyFill="1" applyBorder="1" applyAlignment="1">
      <alignment horizontal="right" vertical="center"/>
    </xf>
    <xf numFmtId="176" fontId="40" fillId="0" borderId="0" xfId="4" quotePrefix="1" applyNumberFormat="1" applyFont="1" applyFill="1" applyBorder="1" applyAlignment="1">
      <alignment horizontal="right" vertical="center"/>
    </xf>
    <xf numFmtId="188" fontId="41" fillId="0" borderId="4" xfId="4" quotePrefix="1" applyNumberFormat="1" applyFont="1" applyFill="1" applyBorder="1" applyAlignment="1">
      <alignment horizontal="right" vertical="center"/>
    </xf>
    <xf numFmtId="0" fontId="33" fillId="0" borderId="4" xfId="7" applyFont="1" applyBorder="1" applyAlignment="1">
      <alignment vertical="center"/>
    </xf>
    <xf numFmtId="0" fontId="29" fillId="0" borderId="0" xfId="4" applyFont="1"/>
    <xf numFmtId="176" fontId="40" fillId="0" borderId="0" xfId="4" applyNumberFormat="1" applyFont="1" applyFill="1" applyBorder="1" applyAlignment="1">
      <alignment horizontal="right" vertical="center"/>
    </xf>
    <xf numFmtId="49" fontId="40" fillId="0" borderId="1" xfId="4" applyNumberFormat="1" applyFont="1" applyFill="1" applyBorder="1" applyAlignment="1">
      <alignment vertical="center"/>
    </xf>
    <xf numFmtId="188" fontId="41" fillId="0" borderId="2" xfId="4" quotePrefix="1" applyNumberFormat="1" applyFont="1" applyFill="1" applyBorder="1" applyAlignment="1">
      <alignment horizontal="right" vertical="center"/>
    </xf>
    <xf numFmtId="176" fontId="40" fillId="0" borderId="1" xfId="4" quotePrefix="1" applyNumberFormat="1" applyFont="1" applyFill="1" applyBorder="1" applyAlignment="1">
      <alignment horizontal="right" vertical="center"/>
    </xf>
    <xf numFmtId="188" fontId="29" fillId="0" borderId="0" xfId="1" applyNumberFormat="1" applyFont="1"/>
    <xf numFmtId="0" fontId="29" fillId="0" borderId="1" xfId="7" applyFont="1" applyBorder="1" applyAlignment="1">
      <alignment vertical="center"/>
    </xf>
    <xf numFmtId="192" fontId="51" fillId="0" borderId="4" xfId="4" quotePrefix="1" applyNumberFormat="1" applyFont="1" applyFill="1" applyBorder="1" applyAlignment="1">
      <alignment horizontal="right" vertical="center"/>
    </xf>
    <xf numFmtId="188" fontId="32" fillId="0" borderId="6" xfId="4" quotePrefix="1" applyNumberFormat="1" applyFont="1" applyFill="1" applyBorder="1" applyAlignment="1">
      <alignment horizontal="right" vertical="center"/>
    </xf>
    <xf numFmtId="176" fontId="32" fillId="0" borderId="6" xfId="4" quotePrefix="1" applyNumberFormat="1" applyFont="1" applyFill="1" applyBorder="1" applyAlignment="1">
      <alignment horizontal="right" vertical="center"/>
    </xf>
    <xf numFmtId="177" fontId="32" fillId="0" borderId="6" xfId="4" quotePrefix="1" applyNumberFormat="1" applyFont="1" applyFill="1" applyBorder="1" applyAlignment="1">
      <alignment horizontal="right" vertical="center"/>
    </xf>
    <xf numFmtId="177" fontId="32" fillId="0" borderId="0" xfId="4" quotePrefix="1" applyNumberFormat="1" applyFont="1" applyFill="1" applyBorder="1" applyAlignment="1">
      <alignment horizontal="right" vertical="center"/>
    </xf>
    <xf numFmtId="188" fontId="32" fillId="0" borderId="0" xfId="4" quotePrefix="1" applyNumberFormat="1" applyFont="1" applyFill="1" applyBorder="1" applyAlignment="1">
      <alignment horizontal="right" vertical="center"/>
    </xf>
    <xf numFmtId="184" fontId="32" fillId="0" borderId="0" xfId="4" quotePrefix="1" applyNumberFormat="1" applyFont="1" applyFill="1" applyBorder="1" applyAlignment="1">
      <alignment horizontal="right" vertical="center"/>
    </xf>
    <xf numFmtId="184" fontId="32" fillId="0" borderId="6" xfId="4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justifyLastLine="1"/>
    </xf>
    <xf numFmtId="188" fontId="32" fillId="0" borderId="0" xfId="4" applyNumberFormat="1" applyFont="1" applyFill="1" applyBorder="1" applyAlignment="1">
      <alignment horizontal="right" vertical="center"/>
    </xf>
    <xf numFmtId="176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4" fontId="32" fillId="0" borderId="0" xfId="4" applyNumberFormat="1" applyFont="1" applyFill="1" applyBorder="1" applyAlignment="1">
      <alignment horizontal="right" vertical="center"/>
    </xf>
    <xf numFmtId="176" fontId="32" fillId="0" borderId="0" xfId="4" quotePrefix="1" applyNumberFormat="1" applyFont="1" applyFill="1" applyBorder="1" applyAlignment="1">
      <alignment horizontal="right" vertical="center"/>
    </xf>
    <xf numFmtId="0" fontId="32" fillId="0" borderId="0" xfId="4" quotePrefix="1" applyFont="1" applyAlignment="1">
      <alignment vertical="center"/>
    </xf>
    <xf numFmtId="38" fontId="32" fillId="0" borderId="0" xfId="10" applyFont="1" applyFill="1" applyBorder="1" applyAlignment="1">
      <alignment horizontal="right" vertical="center"/>
    </xf>
    <xf numFmtId="38" fontId="32" fillId="0" borderId="1" xfId="10" applyFont="1" applyFill="1" applyBorder="1" applyAlignment="1">
      <alignment horizontal="right" vertical="center"/>
    </xf>
    <xf numFmtId="176" fontId="32" fillId="0" borderId="1" xfId="4" quotePrefix="1" applyNumberFormat="1" applyFont="1" applyFill="1" applyBorder="1" applyAlignment="1">
      <alignment horizontal="right" vertical="center"/>
    </xf>
    <xf numFmtId="177" fontId="32" fillId="0" borderId="1" xfId="4" quotePrefix="1" applyNumberFormat="1" applyFont="1" applyFill="1" applyBorder="1" applyAlignment="1">
      <alignment horizontal="right" vertical="center"/>
    </xf>
    <xf numFmtId="188" fontId="32" fillId="0" borderId="1" xfId="4" quotePrefix="1" applyNumberFormat="1" applyFont="1" applyFill="1" applyBorder="1" applyAlignment="1">
      <alignment horizontal="right" vertical="center"/>
    </xf>
    <xf numFmtId="184" fontId="32" fillId="0" borderId="1" xfId="4" quotePrefix="1" applyNumberFormat="1" applyFont="1" applyFill="1" applyBorder="1" applyAlignment="1">
      <alignment horizontal="right" vertical="center"/>
    </xf>
    <xf numFmtId="0" fontId="32" fillId="0" borderId="0" xfId="7" applyFont="1">
      <alignment vertical="center"/>
    </xf>
    <xf numFmtId="0" fontId="29" fillId="0" borderId="16" xfId="5" applyFont="1" applyBorder="1" applyAlignment="1">
      <alignment horizontal="center" vertical="center"/>
    </xf>
    <xf numFmtId="0" fontId="29" fillId="0" borderId="0" xfId="5" applyFont="1" applyBorder="1">
      <alignment vertical="center"/>
    </xf>
    <xf numFmtId="49" fontId="40" fillId="0" borderId="0" xfId="3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horizontal="distributed" vertical="center"/>
    </xf>
    <xf numFmtId="184" fontId="41" fillId="0" borderId="4" xfId="3" applyNumberFormat="1" applyFont="1" applyFill="1" applyBorder="1" applyAlignment="1">
      <alignment horizontal="right" vertical="center"/>
    </xf>
    <xf numFmtId="184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vertical="center"/>
    </xf>
    <xf numFmtId="49" fontId="40" fillId="0" borderId="1" xfId="3" applyNumberFormat="1" applyFont="1" applyFill="1" applyBorder="1" applyAlignment="1">
      <alignment horizontal="distributed" vertical="center"/>
    </xf>
    <xf numFmtId="184" fontId="41" fillId="0" borderId="2" xfId="3" applyNumberFormat="1" applyFont="1" applyFill="1" applyBorder="1" applyAlignment="1">
      <alignment horizontal="right" vertical="center"/>
    </xf>
    <xf numFmtId="184" fontId="40" fillId="0" borderId="1" xfId="3" applyNumberFormat="1" applyFont="1" applyFill="1" applyBorder="1" applyAlignment="1">
      <alignment horizontal="right" vertical="center"/>
    </xf>
    <xf numFmtId="0" fontId="43" fillId="0" borderId="0" xfId="4" applyFont="1" applyFill="1"/>
    <xf numFmtId="49" fontId="40" fillId="0" borderId="0" xfId="4" applyNumberFormat="1" applyFont="1" applyFill="1" applyAlignment="1">
      <alignment vertical="center"/>
    </xf>
    <xf numFmtId="49" fontId="40" fillId="0" borderId="0" xfId="4" applyNumberFormat="1" applyFont="1" applyFill="1" applyAlignment="1">
      <alignment vertical="top"/>
    </xf>
    <xf numFmtId="0" fontId="29" fillId="0" borderId="0" xfId="7" applyFont="1" applyFill="1">
      <alignment vertical="center"/>
    </xf>
    <xf numFmtId="49" fontId="40" fillId="0" borderId="11" xfId="4" applyNumberFormat="1" applyFont="1" applyFill="1" applyBorder="1" applyAlignment="1">
      <alignment vertical="center"/>
    </xf>
    <xf numFmtId="49" fontId="40" fillId="0" borderId="0" xfId="4" applyNumberFormat="1" applyFont="1" applyFill="1" applyBorder="1" applyAlignment="1">
      <alignment horizontal="center" vertical="top"/>
    </xf>
    <xf numFmtId="49" fontId="40" fillId="0" borderId="36" xfId="4" applyNumberFormat="1" applyFont="1" applyFill="1" applyBorder="1" applyAlignment="1">
      <alignment vertical="center"/>
    </xf>
    <xf numFmtId="49" fontId="40" fillId="0" borderId="36" xfId="4" applyNumberFormat="1" applyFont="1" applyFill="1" applyBorder="1" applyAlignment="1">
      <alignment horizontal="centerContinuous" vertical="center"/>
    </xf>
    <xf numFmtId="49" fontId="40" fillId="0" borderId="1" xfId="4" applyNumberFormat="1" applyFont="1" applyFill="1" applyBorder="1" applyAlignment="1">
      <alignment horizontal="right" vertical="top"/>
    </xf>
    <xf numFmtId="0" fontId="29" fillId="0" borderId="11" xfId="7" applyFont="1" applyBorder="1" applyAlignment="1">
      <alignment horizontal="right" vertical="center"/>
    </xf>
    <xf numFmtId="0" fontId="29" fillId="0" borderId="1" xfId="13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vertical="center"/>
    </xf>
    <xf numFmtId="49" fontId="40" fillId="0" borderId="0" xfId="3" applyNumberFormat="1" applyFont="1" applyAlignment="1">
      <alignment vertical="center"/>
    </xf>
    <xf numFmtId="0" fontId="29" fillId="0" borderId="15" xfId="5" applyFont="1" applyBorder="1">
      <alignment vertical="center"/>
    </xf>
    <xf numFmtId="49" fontId="40" fillId="0" borderId="15" xfId="3" applyNumberFormat="1" applyFont="1" applyFill="1" applyBorder="1" applyAlignment="1">
      <alignment horizontal="left" vertical="top"/>
    </xf>
    <xf numFmtId="198" fontId="40" fillId="0" borderId="4" xfId="3" applyNumberFormat="1" applyFont="1" applyFill="1" applyBorder="1" applyAlignment="1">
      <alignment horizontal="right" vertical="center"/>
    </xf>
    <xf numFmtId="196" fontId="40" fillId="0" borderId="0" xfId="3" applyNumberFormat="1" applyFont="1" applyFill="1" applyBorder="1" applyAlignment="1">
      <alignment horizontal="right" vertical="center"/>
    </xf>
    <xf numFmtId="2" fontId="40" fillId="0" borderId="0" xfId="3" applyNumberFormat="1" applyFont="1" applyFill="1" applyBorder="1" applyAlignment="1">
      <alignment horizontal="right" vertical="center"/>
    </xf>
    <xf numFmtId="198" fontId="40" fillId="0" borderId="2" xfId="3" applyNumberFormat="1" applyFont="1" applyFill="1" applyBorder="1" applyAlignment="1">
      <alignment horizontal="right" vertical="center"/>
    </xf>
    <xf numFmtId="196" fontId="40" fillId="0" borderId="1" xfId="3" applyNumberFormat="1" applyFont="1" applyFill="1" applyBorder="1" applyAlignment="1">
      <alignment horizontal="right" vertical="center"/>
    </xf>
    <xf numFmtId="0" fontId="29" fillId="0" borderId="0" xfId="13" applyFont="1"/>
    <xf numFmtId="0" fontId="29" fillId="0" borderId="0" xfId="7" applyFont="1" applyBorder="1" applyAlignment="1">
      <alignment horizontal="right" vertical="center"/>
    </xf>
    <xf numFmtId="0" fontId="29" fillId="0" borderId="25" xfId="1" applyFont="1" applyBorder="1" applyAlignment="1">
      <alignment horizontal="distributed" vertical="center" wrapText="1"/>
    </xf>
    <xf numFmtId="0" fontId="29" fillId="0" borderId="12" xfId="1" applyFont="1" applyBorder="1" applyAlignment="1"/>
    <xf numFmtId="0" fontId="29" fillId="0" borderId="26" xfId="1" applyFont="1" applyBorder="1" applyAlignment="1">
      <alignment horizontal="distributed" vertical="center" wrapText="1"/>
    </xf>
    <xf numFmtId="49" fontId="29" fillId="0" borderId="0" xfId="1" applyNumberFormat="1" applyFont="1" applyBorder="1" applyAlignment="1">
      <alignment horizontal="center" vertical="center"/>
    </xf>
    <xf numFmtId="38" fontId="29" fillId="0" borderId="0" xfId="1" applyNumberFormat="1" applyFont="1" applyBorder="1" applyAlignment="1">
      <alignment vertical="center"/>
    </xf>
    <xf numFmtId="196" fontId="40" fillId="0" borderId="4" xfId="3" applyNumberFormat="1" applyFont="1" applyFill="1" applyBorder="1" applyAlignment="1">
      <alignment horizontal="right" vertical="center"/>
    </xf>
    <xf numFmtId="38" fontId="29" fillId="0" borderId="0" xfId="1" applyNumberFormat="1" applyFont="1" applyAlignment="1"/>
    <xf numFmtId="38" fontId="29" fillId="0" borderId="0" xfId="1" applyNumberFormat="1" applyFont="1" applyBorder="1" applyAlignment="1"/>
    <xf numFmtId="0" fontId="29" fillId="0" borderId="4" xfId="1" applyFont="1" applyBorder="1" applyAlignment="1">
      <alignment horizontal="right" vertical="center"/>
    </xf>
    <xf numFmtId="38" fontId="29" fillId="0" borderId="0" xfId="1" applyNumberFormat="1" applyFont="1" applyAlignment="1">
      <alignment vertical="center"/>
    </xf>
    <xf numFmtId="49" fontId="29" fillId="0" borderId="0" xfId="1" applyNumberFormat="1" applyFont="1" applyBorder="1" applyAlignment="1">
      <alignment horizontal="center" vertical="top"/>
    </xf>
    <xf numFmtId="49" fontId="40" fillId="0" borderId="4" xfId="3" applyNumberFormat="1" applyFont="1" applyFill="1" applyBorder="1" applyAlignment="1">
      <alignment horizontal="right" vertical="top"/>
    </xf>
    <xf numFmtId="38" fontId="29" fillId="0" borderId="0" xfId="1" applyNumberFormat="1" applyFont="1" applyAlignment="1">
      <alignment vertical="top"/>
    </xf>
    <xf numFmtId="38" fontId="29" fillId="0" borderId="0" xfId="1" applyNumberFormat="1" applyFont="1" applyBorder="1" applyAlignment="1">
      <alignment vertical="top"/>
    </xf>
    <xf numFmtId="38" fontId="33" fillId="0" borderId="0" xfId="1" applyNumberFormat="1" applyFont="1" applyAlignment="1"/>
    <xf numFmtId="38" fontId="33" fillId="0" borderId="0" xfId="1" applyNumberFormat="1" applyFont="1" applyBorder="1" applyAlignment="1"/>
    <xf numFmtId="49" fontId="33" fillId="0" borderId="0" xfId="1" applyNumberFormat="1" applyFont="1" applyBorder="1" applyAlignment="1">
      <alignment horizontal="center" vertical="center"/>
    </xf>
    <xf numFmtId="177" fontId="40" fillId="0" borderId="0" xfId="3" applyNumberFormat="1" applyFont="1" applyFill="1" applyBorder="1" applyAlignment="1">
      <alignment horizontal="right" vertical="center"/>
    </xf>
    <xf numFmtId="194" fontId="40" fillId="0" borderId="0" xfId="3" applyNumberFormat="1" applyFont="1" applyFill="1" applyBorder="1" applyAlignment="1">
      <alignment horizontal="right" vertical="center"/>
    </xf>
    <xf numFmtId="0" fontId="29" fillId="0" borderId="1" xfId="1" applyFont="1" applyBorder="1" applyAlignment="1">
      <alignment vertical="center"/>
    </xf>
    <xf numFmtId="49" fontId="40" fillId="0" borderId="2" xfId="3" applyNumberFormat="1" applyFont="1" applyFill="1" applyBorder="1" applyAlignment="1">
      <alignment horizontal="right" vertical="top"/>
    </xf>
    <xf numFmtId="177" fontId="40" fillId="0" borderId="1" xfId="3" applyNumberFormat="1" applyFont="1" applyFill="1" applyBorder="1" applyAlignment="1">
      <alignment horizontal="right" vertical="top"/>
    </xf>
    <xf numFmtId="38" fontId="29" fillId="0" borderId="1" xfId="1" applyNumberFormat="1" applyFont="1" applyBorder="1" applyAlignment="1">
      <alignment vertical="top"/>
    </xf>
    <xf numFmtId="184" fontId="40" fillId="0" borderId="1" xfId="3" applyNumberFormat="1" applyFont="1" applyFill="1" applyBorder="1" applyAlignment="1">
      <alignment horizontal="right" vertical="top"/>
    </xf>
    <xf numFmtId="194" fontId="40" fillId="0" borderId="1" xfId="3" applyNumberFormat="1" applyFont="1" applyFill="1" applyBorder="1" applyAlignment="1">
      <alignment horizontal="right" vertical="top"/>
    </xf>
    <xf numFmtId="38" fontId="40" fillId="0" borderId="0" xfId="2" applyFont="1" applyFill="1" applyBorder="1" applyAlignment="1">
      <alignment horizontal="right" vertical="center"/>
    </xf>
    <xf numFmtId="199" fontId="29" fillId="0" borderId="0" xfId="1" applyNumberFormat="1" applyFont="1" applyBorder="1" applyAlignment="1">
      <alignment vertical="center"/>
    </xf>
    <xf numFmtId="49" fontId="29" fillId="0" borderId="5" xfId="1" applyNumberFormat="1" applyFont="1" applyBorder="1" applyAlignment="1">
      <alignment horizontal="center" vertical="center"/>
    </xf>
    <xf numFmtId="38" fontId="29" fillId="0" borderId="0" xfId="2" applyFont="1" applyAlignment="1"/>
    <xf numFmtId="199" fontId="29" fillId="0" borderId="0" xfId="1" applyNumberFormat="1" applyFont="1" applyBorder="1" applyAlignment="1"/>
    <xf numFmtId="49" fontId="29" fillId="0" borderId="5" xfId="1" applyNumberFormat="1" applyFont="1" applyBorder="1" applyAlignment="1">
      <alignment horizontal="center" vertical="top"/>
    </xf>
    <xf numFmtId="49" fontId="40" fillId="0" borderId="0" xfId="3" applyNumberFormat="1" applyFont="1" applyFill="1" applyBorder="1" applyAlignment="1">
      <alignment horizontal="right" vertical="top"/>
    </xf>
    <xf numFmtId="38" fontId="29" fillId="0" borderId="0" xfId="2" applyFont="1" applyAlignment="1">
      <alignment vertical="top"/>
    </xf>
    <xf numFmtId="199" fontId="29" fillId="0" borderId="0" xfId="1" applyNumberFormat="1" applyFont="1" applyBorder="1" applyAlignment="1">
      <alignment vertical="top"/>
    </xf>
    <xf numFmtId="49" fontId="33" fillId="0" borderId="5" xfId="1" applyNumberFormat="1" applyFont="1" applyBorder="1" applyAlignment="1">
      <alignment horizontal="center"/>
    </xf>
    <xf numFmtId="38" fontId="33" fillId="0" borderId="0" xfId="2" applyFont="1" applyAlignment="1"/>
    <xf numFmtId="199" fontId="33" fillId="0" borderId="0" xfId="1" applyNumberFormat="1" applyFont="1" applyBorder="1" applyAlignment="1"/>
    <xf numFmtId="49" fontId="33" fillId="0" borderId="5" xfId="1" applyNumberFormat="1" applyFont="1" applyBorder="1" applyAlignment="1">
      <alignment horizontal="center" vertical="center"/>
    </xf>
    <xf numFmtId="184" fontId="40" fillId="0" borderId="3" xfId="3" applyNumberFormat="1" applyFont="1" applyFill="1" applyBorder="1" applyAlignment="1">
      <alignment horizontal="right" vertical="top"/>
    </xf>
    <xf numFmtId="49" fontId="40" fillId="0" borderId="1" xfId="3" applyNumberFormat="1" applyFont="1" applyFill="1" applyBorder="1" applyAlignment="1">
      <alignment horizontal="right" vertical="top"/>
    </xf>
    <xf numFmtId="38" fontId="40" fillId="0" borderId="1" xfId="2" applyFont="1" applyFill="1" applyBorder="1" applyAlignment="1">
      <alignment horizontal="right" vertical="top"/>
    </xf>
    <xf numFmtId="38" fontId="29" fillId="0" borderId="1" xfId="2" applyFont="1" applyBorder="1" applyAlignment="1">
      <alignment vertical="top"/>
    </xf>
    <xf numFmtId="199" fontId="29" fillId="0" borderId="1" xfId="1" applyNumberFormat="1" applyFont="1" applyBorder="1" applyAlignment="1">
      <alignment vertical="top"/>
    </xf>
    <xf numFmtId="49" fontId="40" fillId="0" borderId="0" xfId="3" applyNumberFormat="1" applyFont="1" applyFill="1" applyBorder="1" applyAlignment="1">
      <alignment horizontal="left" vertical="center"/>
    </xf>
    <xf numFmtId="38" fontId="33" fillId="0" borderId="4" xfId="1" applyNumberFormat="1" applyFont="1" applyBorder="1" applyAlignment="1">
      <alignment vertical="center"/>
    </xf>
    <xf numFmtId="38" fontId="33" fillId="0" borderId="0" xfId="1" applyNumberFormat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38" fontId="29" fillId="0" borderId="4" xfId="1" applyNumberFormat="1" applyFont="1" applyBorder="1" applyAlignment="1">
      <alignment vertical="center"/>
    </xf>
    <xf numFmtId="38" fontId="29" fillId="0" borderId="2" xfId="1" applyNumberFormat="1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38" fontId="29" fillId="0" borderId="4" xfId="2" applyFont="1" applyBorder="1" applyAlignment="1">
      <alignment horizontal="right" vertical="center"/>
    </xf>
    <xf numFmtId="200" fontId="29" fillId="0" borderId="0" xfId="2" applyNumberFormat="1" applyFont="1" applyBorder="1" applyAlignment="1">
      <alignment horizontal="right" vertical="center"/>
    </xf>
    <xf numFmtId="38" fontId="33" fillId="0" borderId="4" xfId="2" applyFont="1" applyBorder="1" applyAlignment="1">
      <alignment horizontal="right" vertical="center"/>
    </xf>
    <xf numFmtId="38" fontId="33" fillId="0" borderId="1" xfId="2" applyFont="1" applyBorder="1" applyAlignment="1">
      <alignment horizontal="right" vertical="center"/>
    </xf>
    <xf numFmtId="200" fontId="33" fillId="0" borderId="1" xfId="2" applyNumberFormat="1" applyFont="1" applyBorder="1" applyAlignment="1">
      <alignment horizontal="right" vertical="center"/>
    </xf>
    <xf numFmtId="0" fontId="45" fillId="0" borderId="0" xfId="5" applyFont="1">
      <alignment vertical="center"/>
    </xf>
    <xf numFmtId="49" fontId="40" fillId="0" borderId="0" xfId="3" applyNumberFormat="1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horizontal="center" vertical="center"/>
    </xf>
    <xf numFmtId="49" fontId="40" fillId="0" borderId="0" xfId="3" applyNumberFormat="1" applyFont="1" applyFill="1" applyAlignment="1">
      <alignment horizontal="right" vertical="center"/>
    </xf>
    <xf numFmtId="49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center" vertical="center"/>
    </xf>
    <xf numFmtId="0" fontId="32" fillId="0" borderId="0" xfId="5" applyFont="1">
      <alignment vertical="center"/>
    </xf>
    <xf numFmtId="177" fontId="40" fillId="0" borderId="1" xfId="3" applyNumberFormat="1" applyFont="1" applyFill="1" applyBorder="1" applyAlignment="1">
      <alignment horizontal="distributed" wrapText="1"/>
    </xf>
    <xf numFmtId="177" fontId="41" fillId="0" borderId="0" xfId="3" applyNumberFormat="1" applyFont="1" applyFill="1" applyBorder="1" applyAlignment="1">
      <alignment horizontal="right" vertical="center"/>
    </xf>
    <xf numFmtId="201" fontId="41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distributed" vertical="center"/>
    </xf>
    <xf numFmtId="177" fontId="40" fillId="0" borderId="0" xfId="3" applyNumberFormat="1" applyFont="1" applyFill="1" applyBorder="1" applyAlignment="1">
      <alignment horizontal="distributed" vertical="center"/>
    </xf>
    <xf numFmtId="201" fontId="40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right" vertical="center"/>
    </xf>
    <xf numFmtId="177" fontId="40" fillId="0" borderId="1" xfId="3" applyNumberFormat="1" applyFont="1" applyFill="1" applyBorder="1" applyAlignment="1">
      <alignment horizontal="right" vertical="center"/>
    </xf>
    <xf numFmtId="201" fontId="40" fillId="0" borderId="1" xfId="3" applyNumberFormat="1" applyFont="1" applyFill="1" applyBorder="1" applyAlignment="1">
      <alignment horizontal="right" vertical="center"/>
    </xf>
    <xf numFmtId="0" fontId="29" fillId="0" borderId="0" xfId="5" applyFont="1" applyBorder="1" applyAlignment="1">
      <alignment vertical="center"/>
    </xf>
    <xf numFmtId="0" fontId="29" fillId="0" borderId="5" xfId="5" applyFont="1" applyBorder="1" applyAlignment="1">
      <alignment vertical="center"/>
    </xf>
    <xf numFmtId="49" fontId="40" fillId="0" borderId="5" xfId="3" applyNumberFormat="1" applyFont="1" applyFill="1" applyBorder="1" applyAlignment="1">
      <alignment horizontal="distributed" vertical="center"/>
    </xf>
    <xf numFmtId="188" fontId="41" fillId="0" borderId="4" xfId="3" quotePrefix="1" applyNumberFormat="1" applyFont="1" applyFill="1" applyBorder="1" applyAlignment="1">
      <alignment vertical="center"/>
    </xf>
    <xf numFmtId="177" fontId="40" fillId="0" borderId="0" xfId="3" quotePrefix="1" applyNumberFormat="1" applyFont="1" applyFill="1" applyBorder="1" applyAlignment="1">
      <alignment vertical="center"/>
    </xf>
    <xf numFmtId="188" fontId="40" fillId="0" borderId="0" xfId="3" quotePrefix="1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vertical="distributed" textRotation="255"/>
    </xf>
    <xf numFmtId="49" fontId="40" fillId="0" borderId="1" xfId="3" applyNumberFormat="1" applyFont="1" applyFill="1" applyBorder="1" applyAlignment="1">
      <alignment vertical="distributed" textRotation="255"/>
    </xf>
    <xf numFmtId="188" fontId="41" fillId="0" borderId="2" xfId="3" quotePrefix="1" applyNumberFormat="1" applyFont="1" applyFill="1" applyBorder="1" applyAlignment="1">
      <alignment vertical="center"/>
    </xf>
    <xf numFmtId="177" fontId="40" fillId="0" borderId="1" xfId="3" quotePrefix="1" applyNumberFormat="1" applyFont="1" applyFill="1" applyBorder="1" applyAlignment="1">
      <alignment vertical="center"/>
    </xf>
    <xf numFmtId="188" fontId="40" fillId="0" borderId="1" xfId="3" quotePrefix="1" applyNumberFormat="1" applyFont="1" applyFill="1" applyBorder="1" applyAlignment="1">
      <alignment vertical="center"/>
    </xf>
    <xf numFmtId="0" fontId="29" fillId="0" borderId="0" xfId="5" applyFont="1" applyAlignment="1">
      <alignment horizontal="distributed" vertical="center"/>
    </xf>
    <xf numFmtId="0" fontId="29" fillId="0" borderId="12" xfId="5" applyFont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184" fontId="40" fillId="0" borderId="0" xfId="3" quotePrefix="1" applyNumberFormat="1" applyFont="1" applyFill="1" applyBorder="1" applyAlignment="1">
      <alignment horizontal="right" vertical="top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29" fillId="0" borderId="30" xfId="5" applyFont="1" applyBorder="1" applyAlignment="1">
      <alignment horizontal="distributed" vertical="center" justifyLastLine="1"/>
    </xf>
    <xf numFmtId="184" fontId="41" fillId="0" borderId="4" xfId="3" quotePrefix="1" applyNumberFormat="1" applyFont="1" applyFill="1" applyBorder="1" applyAlignment="1">
      <alignment horizontal="right" vertical="center"/>
    </xf>
    <xf numFmtId="184" fontId="29" fillId="0" borderId="0" xfId="5" applyNumberFormat="1" applyFont="1" applyAlignment="1">
      <alignment vertical="center"/>
    </xf>
    <xf numFmtId="184" fontId="40" fillId="0" borderId="1" xfId="3" quotePrefix="1" applyNumberFormat="1" applyFont="1" applyFill="1" applyBorder="1" applyAlignment="1">
      <alignment horizontal="right" vertical="center"/>
    </xf>
    <xf numFmtId="49" fontId="40" fillId="0" borderId="0" xfId="4" applyNumberFormat="1" applyFont="1" applyAlignment="1">
      <alignment vertical="top"/>
    </xf>
    <xf numFmtId="0" fontId="40" fillId="0" borderId="0" xfId="4" applyNumberFormat="1" applyFont="1" applyFill="1" applyBorder="1" applyAlignment="1">
      <alignment horizontal="left" vertical="top"/>
    </xf>
    <xf numFmtId="49" fontId="40" fillId="0" borderId="32" xfId="4" applyNumberFormat="1" applyFont="1" applyFill="1" applyBorder="1" applyAlignment="1">
      <alignment horizontal="distributed" vertical="center" wrapText="1" justifyLastLine="1"/>
    </xf>
    <xf numFmtId="49" fontId="40" fillId="0" borderId="8" xfId="4" applyNumberFormat="1" applyFont="1" applyFill="1" applyBorder="1" applyAlignment="1">
      <alignment horizontal="distributed" vertical="center" wrapText="1" justifyLastLine="1"/>
    </xf>
    <xf numFmtId="38" fontId="41" fillId="0" borderId="7" xfId="2" applyFont="1" applyFill="1" applyBorder="1" applyAlignment="1">
      <alignment horizontal="right" vertical="center"/>
    </xf>
    <xf numFmtId="38" fontId="41" fillId="0" borderId="6" xfId="2" applyFont="1" applyFill="1" applyBorder="1" applyAlignment="1">
      <alignment horizontal="right" vertical="center"/>
    </xf>
    <xf numFmtId="38" fontId="40" fillId="0" borderId="4" xfId="2" applyFont="1" applyFill="1" applyBorder="1" applyAlignment="1">
      <alignment horizontal="right" vertical="center"/>
    </xf>
    <xf numFmtId="49" fontId="40" fillId="0" borderId="26" xfId="4" applyNumberFormat="1" applyFont="1" applyFill="1" applyBorder="1" applyAlignment="1">
      <alignment horizontal="distributed" vertical="center"/>
    </xf>
    <xf numFmtId="38" fontId="40" fillId="0" borderId="2" xfId="2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0" fontId="41" fillId="0" borderId="1" xfId="4" applyNumberFormat="1" applyFont="1" applyFill="1" applyBorder="1" applyAlignment="1">
      <alignment horizontal="right" vertical="top"/>
    </xf>
    <xf numFmtId="0" fontId="29" fillId="0" borderId="0" xfId="14" applyFont="1" applyBorder="1" applyAlignment="1"/>
    <xf numFmtId="49" fontId="40" fillId="0" borderId="0" xfId="4" applyNumberFormat="1" applyFont="1" applyBorder="1" applyAlignment="1">
      <alignment vertical="center"/>
    </xf>
    <xf numFmtId="49" fontId="40" fillId="0" borderId="0" xfId="4" applyNumberFormat="1" applyFont="1" applyAlignment="1">
      <alignment vertical="center"/>
    </xf>
    <xf numFmtId="38" fontId="41" fillId="0" borderId="0" xfId="2" applyFont="1" applyFill="1" applyBorder="1" applyAlignment="1">
      <alignment horizontal="right" vertical="center"/>
    </xf>
    <xf numFmtId="49" fontId="41" fillId="0" borderId="0" xfId="4" applyNumberFormat="1" applyFont="1" applyFill="1" applyBorder="1" applyAlignment="1">
      <alignment vertical="top"/>
    </xf>
    <xf numFmtId="49" fontId="41" fillId="0" borderId="0" xfId="4" applyNumberFormat="1" applyFont="1" applyAlignment="1">
      <alignment vertical="top"/>
    </xf>
    <xf numFmtId="49" fontId="40" fillId="0" borderId="30" xfId="4" applyNumberFormat="1" applyFont="1" applyFill="1" applyBorder="1" applyAlignment="1">
      <alignment horizontal="distributed" vertical="center"/>
    </xf>
    <xf numFmtId="49" fontId="40" fillId="0" borderId="29" xfId="4" applyNumberFormat="1" applyFont="1" applyFill="1" applyBorder="1" applyAlignment="1">
      <alignment horizontal="distributed" vertical="center" indent="1"/>
    </xf>
    <xf numFmtId="49" fontId="40" fillId="0" borderId="31" xfId="4" applyNumberFormat="1" applyFont="1" applyFill="1" applyBorder="1" applyAlignment="1">
      <alignment horizontal="distributed" vertical="center" indent="1"/>
    </xf>
    <xf numFmtId="49" fontId="40" fillId="0" borderId="32" xfId="4" applyNumberFormat="1" applyFont="1" applyFill="1" applyBorder="1" applyAlignment="1">
      <alignment horizontal="distributed" vertical="center" wrapText="1" indent="1"/>
    </xf>
    <xf numFmtId="49" fontId="40" fillId="0" borderId="30" xfId="4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vertical="center"/>
    </xf>
    <xf numFmtId="49" fontId="40" fillId="0" borderId="29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indent="1"/>
    </xf>
    <xf numFmtId="0" fontId="29" fillId="0" borderId="0" xfId="1" applyFont="1" applyFill="1" applyBorder="1" applyAlignment="1">
      <alignment horizontal="distributed" vertical="center" indent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5" xfId="11" applyFont="1" applyBorder="1" applyAlignment="1">
      <alignment horizontal="distributed" vertical="center" justifyLastLine="1"/>
    </xf>
    <xf numFmtId="0" fontId="29" fillId="0" borderId="29" xfId="11" applyFont="1" applyBorder="1" applyAlignment="1">
      <alignment horizontal="distributed" vertical="center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176" fontId="40" fillId="0" borderId="0" xfId="3" applyNumberFormat="1" applyFont="1" applyFill="1" applyBorder="1" applyAlignment="1">
      <alignment vertical="center"/>
    </xf>
    <xf numFmtId="184" fontId="40" fillId="0" borderId="0" xfId="3" applyNumberFormat="1" applyFont="1" applyFill="1" applyBorder="1" applyAlignment="1">
      <alignment vertical="center"/>
    </xf>
    <xf numFmtId="3" fontId="29" fillId="0" borderId="0" xfId="5" applyNumberFormat="1" applyFont="1" applyBorder="1">
      <alignment vertical="center"/>
    </xf>
    <xf numFmtId="176" fontId="40" fillId="0" borderId="1" xfId="3" applyNumberFormat="1" applyFont="1" applyFill="1" applyBorder="1" applyAlignment="1">
      <alignment vertical="center"/>
    </xf>
    <xf numFmtId="184" fontId="40" fillId="0" borderId="1" xfId="3" applyNumberFormat="1" applyFont="1" applyFill="1" applyBorder="1" applyAlignment="1">
      <alignment vertical="center"/>
    </xf>
    <xf numFmtId="3" fontId="29" fillId="0" borderId="1" xfId="5" applyNumberFormat="1" applyFont="1" applyBorder="1">
      <alignment vertical="center"/>
    </xf>
    <xf numFmtId="0" fontId="29" fillId="0" borderId="16" xfId="11" applyFont="1" applyBorder="1" applyAlignment="1">
      <alignment horizontal="distributed" vertical="center" justifyLastLine="1"/>
    </xf>
    <xf numFmtId="0" fontId="29" fillId="0" borderId="31" xfId="11" applyFont="1" applyBorder="1" applyAlignment="1">
      <alignment horizontal="distributed" vertical="center" justifyLastLine="1"/>
    </xf>
    <xf numFmtId="196" fontId="40" fillId="0" borderId="34" xfId="3" applyNumberFormat="1" applyFont="1" applyFill="1" applyBorder="1" applyAlignment="1">
      <alignment horizontal="right" vertical="center"/>
    </xf>
    <xf numFmtId="185" fontId="40" fillId="0" borderId="34" xfId="3" applyNumberFormat="1" applyFont="1" applyFill="1" applyBorder="1" applyAlignment="1">
      <alignment horizontal="right" vertical="center"/>
    </xf>
    <xf numFmtId="195" fontId="40" fillId="0" borderId="34" xfId="3" applyNumberFormat="1" applyFont="1" applyFill="1" applyBorder="1" applyAlignment="1">
      <alignment horizontal="right" vertical="center"/>
    </xf>
    <xf numFmtId="0" fontId="29" fillId="0" borderId="26" xfId="1" applyFont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distributed" wrapText="1" justifyLastLine="1"/>
    </xf>
    <xf numFmtId="0" fontId="29" fillId="0" borderId="25" xfId="5" applyFont="1" applyFill="1" applyBorder="1" applyAlignment="1">
      <alignment horizontal="distributed" vertical="center" justifyLastLine="1"/>
    </xf>
    <xf numFmtId="191" fontId="40" fillId="0" borderId="0" xfId="9" applyNumberFormat="1" applyFont="1" applyFill="1" applyBorder="1" applyAlignment="1">
      <alignment vertical="center"/>
    </xf>
    <xf numFmtId="49" fontId="41" fillId="0" borderId="0" xfId="9" applyNumberFormat="1" applyFont="1" applyFill="1" applyBorder="1" applyAlignment="1">
      <alignment horizontal="distributed" vertical="center" justifyLastLine="1"/>
    </xf>
    <xf numFmtId="189" fontId="41" fillId="0" borderId="0" xfId="9" quotePrefix="1" applyNumberFormat="1" applyFont="1" applyFill="1" applyBorder="1" applyAlignment="1">
      <alignment vertical="center"/>
    </xf>
    <xf numFmtId="189" fontId="40" fillId="0" borderId="0" xfId="9" quotePrefix="1" applyNumberFormat="1" applyFont="1" applyFill="1" applyBorder="1" applyAlignment="1">
      <alignment vertical="center"/>
    </xf>
    <xf numFmtId="189" fontId="40" fillId="0" borderId="0" xfId="9" applyNumberFormat="1" applyFont="1" applyFill="1" applyBorder="1" applyAlignment="1">
      <alignment horizontal="right" vertical="center"/>
    </xf>
    <xf numFmtId="191" fontId="40" fillId="0" borderId="0" xfId="9" applyNumberFormat="1" applyFont="1" applyFill="1" applyBorder="1" applyAlignment="1">
      <alignment horizontal="right" vertical="center"/>
    </xf>
    <xf numFmtId="190" fontId="40" fillId="0" borderId="0" xfId="9" applyNumberFormat="1" applyFont="1" applyFill="1" applyBorder="1" applyAlignment="1">
      <alignment horizontal="right" vertical="center"/>
    </xf>
    <xf numFmtId="0" fontId="29" fillId="0" borderId="0" xfId="8" applyFont="1" applyFill="1" applyAlignment="1">
      <alignment vertical="center"/>
    </xf>
    <xf numFmtId="189" fontId="40" fillId="0" borderId="0" xfId="9" quotePrefix="1" applyNumberFormat="1" applyFont="1" applyFill="1" applyBorder="1" applyAlignment="1">
      <alignment horizontal="right" vertical="center"/>
    </xf>
    <xf numFmtId="189" fontId="40" fillId="0" borderId="0" xfId="9" applyNumberFormat="1" applyFont="1" applyFill="1" applyBorder="1" applyAlignment="1">
      <alignment vertical="center"/>
    </xf>
    <xf numFmtId="49" fontId="40" fillId="0" borderId="1" xfId="9" applyNumberFormat="1" applyFont="1" applyFill="1" applyBorder="1" applyAlignment="1">
      <alignment vertical="center"/>
    </xf>
    <xf numFmtId="189" fontId="40" fillId="0" borderId="1" xfId="9" quotePrefix="1" applyNumberFormat="1" applyFont="1" applyFill="1" applyBorder="1" applyAlignment="1">
      <alignment vertical="center"/>
    </xf>
    <xf numFmtId="189" fontId="40" fillId="0" borderId="1" xfId="9" applyNumberFormat="1" applyFont="1" applyFill="1" applyBorder="1" applyAlignment="1">
      <alignment horizontal="right" vertical="center"/>
    </xf>
    <xf numFmtId="49" fontId="40" fillId="0" borderId="11" xfId="9" applyNumberFormat="1" applyFont="1" applyBorder="1" applyAlignment="1">
      <alignment vertical="center"/>
    </xf>
    <xf numFmtId="0" fontId="29" fillId="0" borderId="11" xfId="8" applyFont="1" applyBorder="1"/>
    <xf numFmtId="0" fontId="29" fillId="0" borderId="29" xfId="1" applyFont="1" applyBorder="1" applyAlignment="1">
      <alignment horizontal="distributed" vertical="center" indent="1"/>
    </xf>
    <xf numFmtId="0" fontId="29" fillId="0" borderId="28" xfId="1" applyFont="1" applyBorder="1" applyAlignment="1">
      <alignment vertical="center" wrapText="1"/>
    </xf>
    <xf numFmtId="0" fontId="29" fillId="0" borderId="31" xfId="1" applyFont="1" applyBorder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applyFont="1" applyAlignment="1">
      <alignment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1" applyFont="1" applyBorder="1" applyAlignment="1">
      <alignment horizontal="right" vertical="center"/>
    </xf>
    <xf numFmtId="188" fontId="40" fillId="0" borderId="4" xfId="3" applyNumberFormat="1" applyFont="1" applyFill="1" applyBorder="1" applyAlignment="1">
      <alignment horizontal="right" vertical="center"/>
    </xf>
    <xf numFmtId="188" fontId="40" fillId="0" borderId="0" xfId="3" quotePrefix="1" applyNumberFormat="1" applyFont="1" applyFill="1" applyBorder="1" applyAlignment="1">
      <alignment horizontal="right" vertical="center"/>
    </xf>
    <xf numFmtId="188" fontId="29" fillId="0" borderId="0" xfId="1" applyNumberFormat="1" applyFont="1" applyBorder="1" applyAlignment="1">
      <alignment vertical="center"/>
    </xf>
    <xf numFmtId="188" fontId="40" fillId="0" borderId="0" xfId="3" applyNumberFormat="1" applyFont="1" applyFill="1" applyBorder="1" applyAlignment="1">
      <alignment horizontal="right" vertical="center"/>
    </xf>
    <xf numFmtId="188" fontId="41" fillId="0" borderId="4" xfId="3" applyNumberFormat="1" applyFont="1" applyFill="1" applyBorder="1" applyAlignment="1">
      <alignment horizontal="right" vertical="center"/>
    </xf>
    <xf numFmtId="188" fontId="41" fillId="0" borderId="0" xfId="3" quotePrefix="1" applyNumberFormat="1" applyFont="1" applyFill="1" applyBorder="1" applyAlignment="1">
      <alignment horizontal="right" vertical="center"/>
    </xf>
    <xf numFmtId="188" fontId="41" fillId="0" borderId="1" xfId="3" quotePrefix="1" applyNumberFormat="1" applyFont="1" applyFill="1" applyBorder="1" applyAlignment="1">
      <alignment horizontal="right" vertical="center"/>
    </xf>
    <xf numFmtId="188" fontId="33" fillId="0" borderId="1" xfId="1" applyNumberFormat="1" applyFont="1" applyBorder="1" applyAlignment="1">
      <alignment vertical="center"/>
    </xf>
    <xf numFmtId="0" fontId="29" fillId="0" borderId="7" xfId="1" applyFont="1" applyBorder="1" applyAlignment="1">
      <alignment horizontal="right" vertical="center"/>
    </xf>
    <xf numFmtId="0" fontId="29" fillId="0" borderId="6" xfId="1" applyFont="1" applyBorder="1" applyAlignment="1">
      <alignment horizontal="right" vertical="center"/>
    </xf>
    <xf numFmtId="38" fontId="32" fillId="0" borderId="4" xfId="2" applyFont="1" applyBorder="1" applyAlignment="1">
      <alignment vertical="center"/>
    </xf>
    <xf numFmtId="38" fontId="32" fillId="0" borderId="0" xfId="2" applyFont="1" applyAlignment="1">
      <alignment vertical="center"/>
    </xf>
    <xf numFmtId="49" fontId="29" fillId="0" borderId="0" xfId="1" applyNumberFormat="1" applyFont="1" applyAlignment="1">
      <alignment horizontal="right" vertical="center"/>
    </xf>
    <xf numFmtId="49" fontId="29" fillId="0" borderId="4" xfId="1" applyNumberFormat="1" applyFont="1" applyBorder="1" applyAlignment="1">
      <alignment horizontal="right" vertical="center"/>
    </xf>
    <xf numFmtId="49" fontId="29" fillId="0" borderId="0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2" xfId="1" applyNumberFormat="1" applyFont="1" applyBorder="1" applyAlignment="1">
      <alignment horizontal="right" vertical="center"/>
    </xf>
    <xf numFmtId="38" fontId="33" fillId="0" borderId="2" xfId="2" applyFont="1" applyBorder="1" applyAlignment="1">
      <alignment vertical="center"/>
    </xf>
    <xf numFmtId="0" fontId="34" fillId="0" borderId="0" xfId="7" applyFont="1">
      <alignment vertical="center"/>
    </xf>
    <xf numFmtId="0" fontId="34" fillId="0" borderId="10" xfId="7" applyFont="1" applyBorder="1" applyAlignment="1">
      <alignment vertical="center"/>
    </xf>
    <xf numFmtId="0" fontId="34" fillId="0" borderId="9" xfId="7" applyFont="1" applyBorder="1" applyAlignment="1">
      <alignment vertical="center"/>
    </xf>
    <xf numFmtId="0" fontId="56" fillId="0" borderId="31" xfId="5" applyFont="1" applyBorder="1">
      <alignment vertical="center"/>
    </xf>
    <xf numFmtId="0" fontId="56" fillId="0" borderId="31" xfId="5" applyFont="1" applyBorder="1" applyAlignment="1">
      <alignment horizontal="distributed" vertical="center"/>
    </xf>
    <xf numFmtId="191" fontId="40" fillId="0" borderId="0" xfId="4" applyNumberFormat="1" applyFont="1" applyFill="1" applyBorder="1" applyAlignment="1">
      <alignment vertical="center"/>
    </xf>
    <xf numFmtId="197" fontId="40" fillId="0" borderId="0" xfId="4" applyNumberFormat="1" applyFont="1" applyFill="1" applyBorder="1" applyAlignment="1">
      <alignment horizontal="right" vertical="center"/>
    </xf>
    <xf numFmtId="197" fontId="40" fillId="0" borderId="1" xfId="4" applyNumberFormat="1" applyFont="1" applyFill="1" applyBorder="1" applyAlignment="1">
      <alignment horizontal="right" vertical="center"/>
    </xf>
    <xf numFmtId="49" fontId="40" fillId="0" borderId="11" xfId="4" applyNumberFormat="1" applyFont="1" applyFill="1" applyBorder="1" applyAlignment="1">
      <alignment horizontal="centerContinuous" vertical="center"/>
    </xf>
    <xf numFmtId="49" fontId="40" fillId="0" borderId="11" xfId="4" applyNumberFormat="1" applyFont="1" applyFill="1" applyBorder="1" applyAlignment="1">
      <alignment horizontal="center" vertical="center"/>
    </xf>
    <xf numFmtId="49" fontId="40" fillId="0" borderId="11" xfId="4" applyNumberFormat="1" applyFont="1" applyFill="1" applyBorder="1" applyAlignment="1">
      <alignment horizontal="center" vertical="top"/>
    </xf>
    <xf numFmtId="0" fontId="34" fillId="0" borderId="28" xfId="5" applyFont="1" applyBorder="1" applyAlignment="1">
      <alignment horizontal="distributed" vertical="center"/>
    </xf>
    <xf numFmtId="0" fontId="56" fillId="0" borderId="29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vertical="center"/>
    </xf>
    <xf numFmtId="0" fontId="42" fillId="0" borderId="0" xfId="5" applyFont="1" applyAlignment="1">
      <alignment horizontal="left" vertical="center"/>
    </xf>
    <xf numFmtId="176" fontId="36" fillId="0" borderId="4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Border="1" applyAlignment="1">
      <alignment horizontal="right" vertical="center"/>
    </xf>
    <xf numFmtId="177" fontId="36" fillId="0" borderId="21" xfId="3" quotePrefix="1" applyNumberFormat="1" applyFont="1" applyFill="1" applyBorder="1" applyAlignment="1">
      <alignment horizontal="right" vertical="center"/>
    </xf>
    <xf numFmtId="0" fontId="34" fillId="0" borderId="0" xfId="1" applyFont="1" applyBorder="1" applyAlignment="1">
      <alignment vertical="center"/>
    </xf>
    <xf numFmtId="0" fontId="34" fillId="0" borderId="4" xfId="1" applyFont="1" applyBorder="1" applyAlignment="1">
      <alignment vertical="center"/>
    </xf>
    <xf numFmtId="0" fontId="34" fillId="0" borderId="22" xfId="1" applyFont="1" applyBorder="1" applyAlignment="1">
      <alignment vertical="center"/>
    </xf>
    <xf numFmtId="0" fontId="34" fillId="0" borderId="21" xfId="1" applyFont="1" applyBorder="1" applyAlignment="1">
      <alignment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49" fontId="38" fillId="0" borderId="0" xfId="3" applyNumberFormat="1" applyFont="1" applyFill="1" applyBorder="1" applyAlignment="1">
      <alignment horizontal="center" vertical="center"/>
    </xf>
    <xf numFmtId="176" fontId="38" fillId="0" borderId="4" xfId="3" quotePrefix="1" applyNumberFormat="1" applyFont="1" applyFill="1" applyBorder="1" applyAlignment="1">
      <alignment horizontal="right" vertical="center"/>
    </xf>
    <xf numFmtId="177" fontId="38" fillId="0" borderId="0" xfId="3" quotePrefix="1" applyNumberFormat="1" applyFont="1" applyFill="1" applyBorder="1" applyAlignment="1">
      <alignment horizontal="right" vertical="center"/>
    </xf>
    <xf numFmtId="177" fontId="38" fillId="0" borderId="21" xfId="3" quotePrefix="1" applyNumberFormat="1" applyFont="1" applyFill="1" applyBorder="1" applyAlignment="1">
      <alignment horizontal="right" vertical="center"/>
    </xf>
    <xf numFmtId="177" fontId="38" fillId="0" borderId="22" xfId="3" quotePrefix="1" applyNumberFormat="1" applyFont="1" applyFill="1" applyBorder="1" applyAlignment="1">
      <alignment horizontal="right" vertical="center"/>
    </xf>
    <xf numFmtId="177" fontId="36" fillId="0" borderId="0" xfId="3" quotePrefix="1" applyNumberFormat="1" applyFont="1" applyFill="1" applyBorder="1" applyAlignment="1">
      <alignment horizontal="right" vertical="center"/>
    </xf>
    <xf numFmtId="49" fontId="38" fillId="0" borderId="4" xfId="3" applyNumberFormat="1" applyFont="1" applyFill="1" applyBorder="1" applyAlignment="1">
      <alignment vertical="center"/>
    </xf>
    <xf numFmtId="177" fontId="38" fillId="0" borderId="0" xfId="3" applyNumberFormat="1" applyFont="1" applyFill="1" applyBorder="1" applyAlignment="1">
      <alignment horizontal="right" vertical="center"/>
    </xf>
    <xf numFmtId="177" fontId="36" fillId="0" borderId="22" xfId="3" quotePrefix="1" applyNumberFormat="1" applyFont="1" applyFill="1" applyBorder="1" applyAlignment="1">
      <alignment horizontal="right" vertical="center"/>
    </xf>
    <xf numFmtId="176" fontId="38" fillId="0" borderId="0" xfId="3" quotePrefix="1" applyNumberFormat="1" applyFont="1" applyFill="1" applyBorder="1" applyAlignment="1">
      <alignment horizontal="right" vertical="center"/>
    </xf>
    <xf numFmtId="178" fontId="38" fillId="0" borderId="4" xfId="3" quotePrefix="1" applyNumberFormat="1" applyFont="1" applyFill="1" applyBorder="1" applyAlignment="1">
      <alignment horizontal="right" vertical="center"/>
    </xf>
    <xf numFmtId="178" fontId="38" fillId="0" borderId="0" xfId="3" quotePrefix="1" applyNumberFormat="1" applyFont="1" applyFill="1" applyBorder="1" applyAlignment="1">
      <alignment horizontal="right" vertical="center"/>
    </xf>
    <xf numFmtId="0" fontId="34" fillId="0" borderId="4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34" fillId="0" borderId="1" xfId="1" applyFont="1" applyBorder="1" applyAlignment="1">
      <alignment vertical="center"/>
    </xf>
    <xf numFmtId="49" fontId="38" fillId="0" borderId="1" xfId="3" applyNumberFormat="1" applyFont="1" applyFill="1" applyBorder="1" applyAlignment="1">
      <alignment horizontal="center" vertical="center"/>
    </xf>
    <xf numFmtId="176" fontId="38" fillId="0" borderId="2" xfId="3" quotePrefix="1" applyNumberFormat="1" applyFont="1" applyFill="1" applyBorder="1" applyAlignment="1">
      <alignment horizontal="right" vertical="center"/>
    </xf>
    <xf numFmtId="177" fontId="38" fillId="0" borderId="1" xfId="3" quotePrefix="1" applyNumberFormat="1" applyFont="1" applyFill="1" applyBorder="1" applyAlignment="1">
      <alignment horizontal="right" vertical="center"/>
    </xf>
    <xf numFmtId="177" fontId="38" fillId="0" borderId="23" xfId="3" quotePrefix="1" applyNumberFormat="1" applyFont="1" applyFill="1" applyBorder="1" applyAlignment="1">
      <alignment horizontal="right" vertical="center"/>
    </xf>
    <xf numFmtId="177" fontId="38" fillId="0" borderId="24" xfId="3" quotePrefix="1" applyNumberFormat="1" applyFont="1" applyFill="1" applyBorder="1" applyAlignment="1">
      <alignment horizontal="right" vertical="center"/>
    </xf>
    <xf numFmtId="178" fontId="38" fillId="0" borderId="2" xfId="3" quotePrefix="1" applyNumberFormat="1" applyFont="1" applyFill="1" applyBorder="1" applyAlignment="1">
      <alignment horizontal="right" vertical="center"/>
    </xf>
    <xf numFmtId="178" fontId="38" fillId="0" borderId="1" xfId="3" quotePrefix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29" fillId="0" borderId="29" xfId="5" applyFont="1" applyBorder="1">
      <alignment vertical="center"/>
    </xf>
    <xf numFmtId="0" fontId="29" fillId="0" borderId="29" xfId="5" applyFont="1" applyBorder="1" applyAlignment="1">
      <alignment vertical="center" justifyLastLine="1"/>
    </xf>
    <xf numFmtId="0" fontId="29" fillId="0" borderId="31" xfId="5" applyFont="1" applyBorder="1">
      <alignment vertical="center"/>
    </xf>
    <xf numFmtId="0" fontId="29" fillId="0" borderId="31" xfId="5" applyFont="1" applyBorder="1" applyAlignment="1">
      <alignment vertical="center"/>
    </xf>
    <xf numFmtId="0" fontId="53" fillId="0" borderId="29" xfId="5" applyFont="1" applyBorder="1" applyAlignment="1">
      <alignment horizontal="distributed" vertical="center" justifyLastLine="1"/>
    </xf>
    <xf numFmtId="0" fontId="59" fillId="0" borderId="29" xfId="5" applyFont="1" applyBorder="1" applyAlignment="1">
      <alignment horizontal="distributed" vertical="center" justifyLastLine="1"/>
    </xf>
    <xf numFmtId="184" fontId="41" fillId="0" borderId="0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vertical="center"/>
    </xf>
    <xf numFmtId="184" fontId="40" fillId="0" borderId="0" xfId="3" quotePrefix="1" applyNumberFormat="1" applyFont="1" applyFill="1" applyBorder="1" applyAlignment="1">
      <alignment vertical="center"/>
    </xf>
    <xf numFmtId="193" fontId="40" fillId="0" borderId="15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horizontal="right" vertical="top"/>
    </xf>
    <xf numFmtId="184" fontId="40" fillId="0" borderId="0" xfId="3" applyNumberFormat="1" applyFont="1" applyFill="1" applyBorder="1" applyAlignment="1">
      <alignment horizontal="right" vertical="top"/>
    </xf>
    <xf numFmtId="193" fontId="40" fillId="0" borderId="15" xfId="3" quotePrefix="1" applyNumberFormat="1" applyFont="1" applyFill="1" applyBorder="1" applyAlignment="1">
      <alignment horizontal="right" vertical="top"/>
    </xf>
    <xf numFmtId="193" fontId="40" fillId="0" borderId="1" xfId="3" quotePrefix="1" applyNumberFormat="1" applyFont="1" applyFill="1" applyBorder="1" applyAlignment="1">
      <alignment horizontal="right" vertical="top"/>
    </xf>
    <xf numFmtId="49" fontId="29" fillId="0" borderId="16" xfId="5" applyNumberFormat="1" applyFont="1" applyBorder="1" applyAlignment="1">
      <alignment horizontal="left" vertical="center"/>
    </xf>
    <xf numFmtId="49" fontId="29" fillId="0" borderId="5" xfId="5" applyNumberFormat="1" applyFont="1" applyBorder="1" applyAlignment="1">
      <alignment horizontal="left" vertical="center"/>
    </xf>
    <xf numFmtId="0" fontId="29" fillId="0" borderId="0" xfId="1" applyFont="1" applyBorder="1" applyAlignment="1">
      <alignment horizontal="distributed" vertical="center" indent="1"/>
    </xf>
    <xf numFmtId="0" fontId="29" fillId="0" borderId="5" xfId="1" applyFont="1" applyBorder="1" applyAlignment="1">
      <alignment horizontal="distributed" vertical="center" indent="1"/>
    </xf>
    <xf numFmtId="0" fontId="29" fillId="0" borderId="5" xfId="5" applyFont="1" applyBorder="1" applyAlignment="1">
      <alignment horizontal="right" vertical="center"/>
    </xf>
    <xf numFmtId="0" fontId="29" fillId="0" borderId="5" xfId="1" applyFont="1" applyBorder="1" applyAlignment="1">
      <alignment horizontal="right" vertical="center"/>
    </xf>
    <xf numFmtId="49" fontId="40" fillId="0" borderId="5" xfId="3" applyNumberFormat="1" applyFont="1" applyFill="1" applyBorder="1" applyAlignment="1">
      <alignment horizontal="right" vertical="center"/>
    </xf>
    <xf numFmtId="49" fontId="40" fillId="0" borderId="3" xfId="3" applyNumberFormat="1" applyFont="1" applyFill="1" applyBorder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49" fontId="40" fillId="0" borderId="0" xfId="9" applyNumberFormat="1" applyFont="1" applyFill="1" applyBorder="1" applyAlignment="1">
      <alignment horizontal="left" vertical="top"/>
    </xf>
    <xf numFmtId="190" fontId="40" fillId="0" borderId="0" xfId="9" applyNumberFormat="1" applyFont="1" applyFill="1" applyBorder="1" applyAlignment="1">
      <alignment horizontal="right" vertical="top" wrapText="1"/>
    </xf>
    <xf numFmtId="189" fontId="40" fillId="0" borderId="5" xfId="9" applyNumberFormat="1" applyFont="1" applyFill="1" applyBorder="1" applyAlignment="1">
      <alignment horizontal="right" vertical="top" wrapText="1"/>
    </xf>
    <xf numFmtId="189" fontId="40" fillId="0" borderId="0" xfId="9" applyNumberFormat="1" applyFont="1" applyFill="1" applyBorder="1" applyAlignment="1">
      <alignment horizontal="right" vertical="top" wrapText="1"/>
    </xf>
    <xf numFmtId="0" fontId="29" fillId="0" borderId="0" xfId="8" applyFont="1" applyBorder="1" applyAlignment="1">
      <alignment vertical="center"/>
    </xf>
    <xf numFmtId="0" fontId="29" fillId="0" borderId="5" xfId="8" applyFont="1" applyBorder="1" applyAlignment="1">
      <alignment horizontal="distributed" vertical="center" indent="2"/>
    </xf>
    <xf numFmtId="49" fontId="40" fillId="0" borderId="15" xfId="9" applyNumberFormat="1" applyFont="1" applyFill="1" applyBorder="1" applyAlignment="1">
      <alignment horizontal="left" vertical="top"/>
    </xf>
    <xf numFmtId="49" fontId="40" fillId="0" borderId="0" xfId="9" applyNumberFormat="1" applyFont="1" applyFill="1" applyAlignment="1">
      <alignment vertical="center"/>
    </xf>
    <xf numFmtId="49" fontId="40" fillId="0" borderId="0" xfId="9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29" fillId="0" borderId="1" xfId="5" applyFont="1" applyBorder="1" applyAlignment="1">
      <alignment horizontal="distributed" vertical="center" indent="1"/>
    </xf>
    <xf numFmtId="0" fontId="29" fillId="0" borderId="0" xfId="7" applyFont="1" applyAlignment="1">
      <alignment horizontal="distributed" vertical="center" indent="1"/>
    </xf>
    <xf numFmtId="0" fontId="32" fillId="0" borderId="0" xfId="7" applyFont="1" applyAlignment="1">
      <alignment horizontal="distributed" vertical="center" indent="1"/>
    </xf>
    <xf numFmtId="0" fontId="29" fillId="0" borderId="1" xfId="7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8" xfId="5" applyFont="1" applyBorder="1" applyAlignment="1">
      <alignment horizontal="distributed" vertical="center" justifyLastLine="1"/>
    </xf>
    <xf numFmtId="0" fontId="29" fillId="0" borderId="8" xfId="1" applyFont="1" applyBorder="1" applyAlignment="1">
      <alignment horizontal="distributed" vertical="center"/>
    </xf>
    <xf numFmtId="0" fontId="29" fillId="0" borderId="17" xfId="1" applyFont="1" applyBorder="1" applyAlignment="1">
      <alignment horizontal="distributed" vertical="center"/>
    </xf>
    <xf numFmtId="0" fontId="29" fillId="0" borderId="19" xfId="1" applyFont="1" applyBorder="1" applyAlignment="1">
      <alignment horizontal="distributed" vertical="center"/>
    </xf>
    <xf numFmtId="0" fontId="29" fillId="0" borderId="7" xfId="1" applyFont="1" applyBorder="1" applyAlignment="1">
      <alignment horizontal="distributed" vertical="center" justifyLastLine="1"/>
    </xf>
    <xf numFmtId="0" fontId="29" fillId="0" borderId="27" xfId="7" applyFont="1" applyBorder="1" applyAlignment="1">
      <alignment horizontal="distributed" vertical="center" justifyLastLine="1"/>
    </xf>
    <xf numFmtId="177" fontId="40" fillId="0" borderId="36" xfId="4" applyNumberFormat="1" applyFont="1" applyFill="1" applyBorder="1" applyAlignment="1">
      <alignment horizontal="distributed" vertical="center" justifyLastLine="1"/>
    </xf>
    <xf numFmtId="2" fontId="40" fillId="0" borderId="25" xfId="3" applyNumberFormat="1" applyFont="1" applyFill="1" applyBorder="1" applyAlignment="1">
      <alignment horizontal="distributed" vertical="center" wrapText="1" indent="1"/>
    </xf>
    <xf numFmtId="2" fontId="40" fillId="0" borderId="17" xfId="3" applyNumberFormat="1" applyFont="1" applyFill="1" applyBorder="1" applyAlignment="1">
      <alignment horizontal="distributed" vertical="center" indent="1"/>
    </xf>
    <xf numFmtId="49" fontId="40" fillId="0" borderId="26" xfId="4" applyNumberFormat="1" applyFont="1" applyFill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left" vertical="center"/>
    </xf>
    <xf numFmtId="0" fontId="29" fillId="0" borderId="5" xfId="11" applyFont="1" applyBorder="1" applyAlignment="1">
      <alignment horizontal="left" vertical="center" justifyLastLine="1"/>
    </xf>
    <xf numFmtId="0" fontId="29" fillId="0" borderId="30" xfId="11" applyFont="1" applyBorder="1" applyAlignment="1">
      <alignment horizontal="left" vertical="center" justifyLastLine="1"/>
    </xf>
    <xf numFmtId="49" fontId="40" fillId="0" borderId="11" xfId="4" applyNumberFormat="1" applyFont="1" applyFill="1" applyBorder="1" applyAlignment="1">
      <alignment vertical="center" wrapText="1"/>
    </xf>
    <xf numFmtId="49" fontId="40" fillId="0" borderId="15" xfId="4" applyNumberFormat="1" applyFont="1" applyFill="1" applyBorder="1" applyAlignment="1">
      <alignment vertical="center" wrapText="1"/>
    </xf>
    <xf numFmtId="49" fontId="38" fillId="0" borderId="21" xfId="3" applyNumberFormat="1" applyFont="1" applyFill="1" applyBorder="1" applyAlignment="1">
      <alignment vertical="center"/>
    </xf>
    <xf numFmtId="49" fontId="38" fillId="0" borderId="5" xfId="3" applyNumberFormat="1" applyFont="1" applyFill="1" applyBorder="1" applyAlignment="1">
      <alignment vertical="center"/>
    </xf>
    <xf numFmtId="0" fontId="29" fillId="0" borderId="9" xfId="1" applyFont="1" applyBorder="1" applyAlignment="1">
      <alignment vertical="center"/>
    </xf>
    <xf numFmtId="49" fontId="41" fillId="0" borderId="4" xfId="4" applyNumberFormat="1" applyFont="1" applyFill="1" applyBorder="1" applyAlignment="1">
      <alignment horizontal="distributed" vertical="center" wrapText="1" justifyLastLine="1"/>
    </xf>
    <xf numFmtId="49" fontId="41" fillId="0" borderId="26" xfId="4" applyNumberFormat="1" applyFont="1" applyFill="1" applyBorder="1" applyAlignment="1">
      <alignment horizontal="distributed" vertical="center" justifyLastLine="1"/>
    </xf>
    <xf numFmtId="38" fontId="29" fillId="0" borderId="0" xfId="2" applyFont="1" applyFill="1" applyAlignment="1">
      <alignment horizontal="right" vertical="center"/>
    </xf>
    <xf numFmtId="0" fontId="29" fillId="0" borderId="1" xfId="5" applyNumberFormat="1" applyFont="1" applyBorder="1" applyAlignment="1">
      <alignment vertical="center"/>
    </xf>
    <xf numFmtId="0" fontId="29" fillId="0" borderId="1" xfId="6" applyNumberFormat="1" applyFont="1" applyFill="1" applyBorder="1" applyAlignment="1">
      <alignment horizontal="right" vertical="center"/>
    </xf>
    <xf numFmtId="49" fontId="40" fillId="0" borderId="31" xfId="3" applyNumberFormat="1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0" fontId="29" fillId="0" borderId="0" xfId="5" applyFont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0" fontId="29" fillId="0" borderId="28" xfId="5" applyFont="1" applyBorder="1" applyAlignment="1">
      <alignment horizontal="distributed" vertical="center"/>
    </xf>
    <xf numFmtId="0" fontId="56" fillId="0" borderId="28" xfId="5" applyFont="1" applyBorder="1" applyAlignment="1">
      <alignment horizontal="distributed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14" applyFont="1" applyAlignment="1">
      <alignment horizontal="right" vertical="center"/>
    </xf>
    <xf numFmtId="0" fontId="29" fillId="0" borderId="0" xfId="14" applyFont="1" applyAlignment="1">
      <alignment vertical="center"/>
    </xf>
    <xf numFmtId="0" fontId="22" fillId="0" borderId="0" xfId="14" applyFont="1" applyAlignment="1">
      <alignment vertical="center"/>
    </xf>
    <xf numFmtId="0" fontId="33" fillId="0" borderId="20" xfId="11" applyFont="1" applyBorder="1" applyAlignment="1">
      <alignment horizontal="distributed" vertical="center"/>
    </xf>
    <xf numFmtId="0" fontId="33" fillId="0" borderId="16" xfId="11" applyFont="1" applyBorder="1" applyAlignment="1">
      <alignment horizontal="distributed" vertical="center"/>
    </xf>
    <xf numFmtId="194" fontId="41" fillId="0" borderId="34" xfId="3" applyNumberFormat="1" applyFont="1" applyFill="1" applyBorder="1" applyAlignment="1">
      <alignment horizontal="right" vertical="center"/>
    </xf>
    <xf numFmtId="0" fontId="33" fillId="0" borderId="20" xfId="5" applyFont="1" applyBorder="1" applyAlignment="1">
      <alignment horizontal="distributed" vertical="center"/>
    </xf>
    <xf numFmtId="0" fontId="33" fillId="0" borderId="16" xfId="5" applyFont="1" applyBorder="1" applyAlignment="1">
      <alignment horizontal="distributed" vertical="center"/>
    </xf>
    <xf numFmtId="196" fontId="41" fillId="0" borderId="34" xfId="3" applyNumberFormat="1" applyFont="1" applyFill="1" applyBorder="1" applyAlignment="1">
      <alignment horizontal="right"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1" xfId="3" applyNumberFormat="1" applyFont="1" applyFill="1" applyBorder="1" applyAlignment="1">
      <alignment vertical="center"/>
    </xf>
    <xf numFmtId="198" fontId="41" fillId="0" borderId="4" xfId="3" applyNumberFormat="1" applyFont="1" applyFill="1" applyBorder="1" applyAlignment="1">
      <alignment horizontal="right" vertical="center"/>
    </xf>
    <xf numFmtId="196" fontId="41" fillId="0" borderId="0" xfId="3" applyNumberFormat="1" applyFont="1" applyFill="1" applyBorder="1" applyAlignment="1">
      <alignment horizontal="right" vertical="center"/>
    </xf>
    <xf numFmtId="2" fontId="41" fillId="0" borderId="0" xfId="3" applyNumberFormat="1" applyFont="1" applyFill="1" applyBorder="1" applyAlignment="1">
      <alignment horizontal="right" vertical="center"/>
    </xf>
    <xf numFmtId="49" fontId="29" fillId="0" borderId="0" xfId="1" applyNumberFormat="1" applyFont="1" applyAlignment="1">
      <alignment horizontal="left" vertical="center"/>
    </xf>
    <xf numFmtId="49" fontId="40" fillId="0" borderId="0" xfId="3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Alignment="1">
      <alignment horizontal="left" vertical="center"/>
    </xf>
    <xf numFmtId="0" fontId="33" fillId="0" borderId="0" xfId="1" applyFont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left" vertical="center"/>
    </xf>
    <xf numFmtId="49" fontId="40" fillId="0" borderId="0" xfId="4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203" fontId="40" fillId="0" borderId="1" xfId="3" applyNumberFormat="1" applyFont="1" applyFill="1" applyBorder="1" applyAlignment="1">
      <alignment horizontal="right" vertical="center"/>
    </xf>
    <xf numFmtId="38" fontId="41" fillId="0" borderId="4" xfId="15" applyFont="1" applyFill="1" applyBorder="1" applyAlignment="1">
      <alignment horizontal="right" vertical="center"/>
    </xf>
    <xf numFmtId="38" fontId="40" fillId="0" borderId="0" xfId="15" applyFont="1" applyFill="1" applyBorder="1" applyAlignment="1">
      <alignment horizontal="right" vertical="center"/>
    </xf>
    <xf numFmtId="38" fontId="41" fillId="0" borderId="2" xfId="15" applyFont="1" applyFill="1" applyBorder="1" applyAlignment="1">
      <alignment horizontal="right" vertical="center"/>
    </xf>
    <xf numFmtId="38" fontId="40" fillId="0" borderId="1" xfId="15" applyFont="1" applyFill="1" applyBorder="1" applyAlignment="1">
      <alignment horizontal="right" vertical="center"/>
    </xf>
    <xf numFmtId="0" fontId="29" fillId="0" borderId="5" xfId="1" applyFont="1" applyBorder="1" applyAlignment="1">
      <alignment horizontal="distributed" vertical="center" justifyLastLine="1"/>
    </xf>
    <xf numFmtId="49" fontId="29" fillId="0" borderId="0" xfId="1" applyNumberFormat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49" fontId="38" fillId="0" borderId="0" xfId="3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38" fillId="0" borderId="23" xfId="3" applyNumberFormat="1" applyFont="1" applyFill="1" applyBorder="1" applyAlignment="1">
      <alignment vertical="center"/>
    </xf>
    <xf numFmtId="177" fontId="38" fillId="0" borderId="0" xfId="3" quotePrefix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40" fillId="0" borderId="15" xfId="4" applyNumberFormat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0" xfId="5" applyFont="1" applyAlignment="1">
      <alignment vertical="center"/>
    </xf>
    <xf numFmtId="0" fontId="51" fillId="0" borderId="8" xfId="5" applyFont="1" applyBorder="1" applyAlignment="1">
      <alignment horizontal="distributed" vertical="center" justifyLastLine="1"/>
    </xf>
    <xf numFmtId="38" fontId="33" fillId="0" borderId="0" xfId="2" applyFont="1" applyFill="1" applyAlignment="1">
      <alignment horizontal="right" vertical="center"/>
    </xf>
    <xf numFmtId="49" fontId="33" fillId="0" borderId="1" xfId="6" applyNumberFormat="1" applyFont="1" applyFill="1" applyBorder="1" applyAlignment="1">
      <alignment horizontal="right" vertical="center"/>
    </xf>
    <xf numFmtId="49" fontId="61" fillId="0" borderId="0" xfId="9" applyNumberFormat="1" applyFont="1" applyFill="1" applyBorder="1" applyAlignment="1">
      <alignment vertical="top"/>
    </xf>
    <xf numFmtId="49" fontId="40" fillId="0" borderId="0" xfId="9" applyNumberFormat="1" applyFont="1" applyFill="1" applyBorder="1" applyAlignment="1">
      <alignment vertical="top"/>
    </xf>
    <xf numFmtId="191" fontId="40" fillId="0" borderId="0" xfId="9" quotePrefix="1" applyNumberFormat="1" applyFont="1" applyFill="1" applyBorder="1" applyAlignment="1">
      <alignment horizontal="right" vertical="center"/>
    </xf>
    <xf numFmtId="190" fontId="40" fillId="0" borderId="0" xfId="9" quotePrefix="1" applyNumberFormat="1" applyFont="1" applyFill="1" applyBorder="1" applyAlignment="1">
      <alignment horizontal="right" vertical="center"/>
    </xf>
    <xf numFmtId="188" fontId="41" fillId="0" borderId="4" xfId="9" quotePrefix="1" applyNumberFormat="1" applyFont="1" applyFill="1" applyBorder="1" applyAlignment="1">
      <alignment horizontal="right" vertical="center"/>
    </xf>
    <xf numFmtId="191" fontId="41" fillId="0" borderId="0" xfId="9" quotePrefix="1" applyNumberFormat="1" applyFont="1" applyFill="1" applyBorder="1" applyAlignment="1">
      <alignment horizontal="right" vertical="center"/>
    </xf>
    <xf numFmtId="190" fontId="41" fillId="0" borderId="0" xfId="9" quotePrefix="1" applyNumberFormat="1" applyFont="1" applyFill="1" applyBorder="1" applyAlignment="1">
      <alignment horizontal="right" vertical="center"/>
    </xf>
    <xf numFmtId="189" fontId="41" fillId="0" borderId="0" xfId="9" quotePrefix="1" applyNumberFormat="1" applyFont="1" applyFill="1" applyBorder="1" applyAlignment="1">
      <alignment horizontal="right" vertical="center"/>
    </xf>
    <xf numFmtId="188" fontId="40" fillId="0" borderId="4" xfId="9" quotePrefix="1" applyNumberFormat="1" applyFont="1" applyFill="1" applyBorder="1" applyAlignment="1">
      <alignment horizontal="right" vertical="center"/>
    </xf>
    <xf numFmtId="188" fontId="40" fillId="0" borderId="4" xfId="9" applyNumberFormat="1" applyFont="1" applyFill="1" applyBorder="1" applyAlignment="1">
      <alignment horizontal="right" vertical="center"/>
    </xf>
    <xf numFmtId="188" fontId="40" fillId="0" borderId="2" xfId="9" quotePrefix="1" applyNumberFormat="1" applyFont="1" applyFill="1" applyBorder="1" applyAlignment="1">
      <alignment horizontal="right" vertical="center"/>
    </xf>
    <xf numFmtId="191" fontId="40" fillId="0" borderId="1" xfId="9" quotePrefix="1" applyNumberFormat="1" applyFont="1" applyFill="1" applyBorder="1" applyAlignment="1">
      <alignment horizontal="right" vertical="center"/>
    </xf>
    <xf numFmtId="190" fontId="40" fillId="0" borderId="1" xfId="9" quotePrefix="1" applyNumberFormat="1" applyFont="1" applyFill="1" applyBorder="1" applyAlignment="1">
      <alignment horizontal="right" vertical="center"/>
    </xf>
    <xf numFmtId="189" fontId="40" fillId="0" borderId="1" xfId="9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49" fontId="40" fillId="0" borderId="15" xfId="4" applyNumberFormat="1" applyFont="1" applyFill="1" applyBorder="1" applyAlignment="1">
      <alignment horizontal="distributed" vertical="center" indent="1"/>
    </xf>
    <xf numFmtId="0" fontId="29" fillId="0" borderId="15" xfId="12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29" fillId="0" borderId="11" xfId="5" applyFont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0" fontId="40" fillId="0" borderId="5" xfId="4" applyNumberFormat="1" applyFont="1" applyFill="1" applyBorder="1" applyAlignment="1">
      <alignment horizontal="distributed" vertical="center"/>
    </xf>
    <xf numFmtId="49" fontId="40" fillId="0" borderId="5" xfId="4" applyNumberFormat="1" applyFont="1" applyFill="1" applyBorder="1" applyAlignment="1">
      <alignment horizontal="center" vertical="center" wrapText="1"/>
    </xf>
    <xf numFmtId="49" fontId="40" fillId="0" borderId="5" xfId="4" applyNumberFormat="1" applyFont="1" applyFill="1" applyBorder="1" applyAlignment="1">
      <alignment horizontal="distributed" vertical="center" wrapText="1" indent="1"/>
    </xf>
    <xf numFmtId="49" fontId="40" fillId="0" borderId="1" xfId="3" applyNumberFormat="1" applyFont="1" applyFill="1" applyBorder="1" applyAlignment="1">
      <alignment horizontal="distributed" vertical="center"/>
    </xf>
    <xf numFmtId="0" fontId="29" fillId="0" borderId="0" xfId="5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Border="1" applyAlignment="1">
      <alignment horizontal="distributed" vertical="center" wrapText="1"/>
    </xf>
    <xf numFmtId="0" fontId="33" fillId="0" borderId="30" xfId="5" applyFont="1" applyBorder="1" applyAlignment="1">
      <alignment horizontal="distributed" vertical="center"/>
    </xf>
    <xf numFmtId="0" fontId="33" fillId="0" borderId="31" xfId="5" applyFont="1" applyBorder="1" applyAlignment="1">
      <alignment horizontal="distributed" vertical="center"/>
    </xf>
    <xf numFmtId="185" fontId="41" fillId="0" borderId="34" xfId="3" applyNumberFormat="1" applyFont="1" applyFill="1" applyBorder="1" applyAlignment="1">
      <alignment horizontal="right" vertical="center"/>
    </xf>
    <xf numFmtId="0" fontId="33" fillId="0" borderId="30" xfId="11" applyFont="1" applyBorder="1" applyAlignment="1">
      <alignment horizontal="distributed" vertical="center"/>
    </xf>
    <xf numFmtId="0" fontId="33" fillId="0" borderId="31" xfId="11" applyFont="1" applyBorder="1" applyAlignment="1">
      <alignment horizontal="distributed" vertical="center"/>
    </xf>
    <xf numFmtId="0" fontId="34" fillId="0" borderId="5" xfId="5" applyFont="1" applyBorder="1" applyAlignment="1">
      <alignment horizontal="distributed" vertical="center" justifyLastLine="1"/>
    </xf>
    <xf numFmtId="176" fontId="38" fillId="0" borderId="3" xfId="3" applyNumberFormat="1" applyFont="1" applyFill="1" applyBorder="1" applyAlignment="1">
      <alignment horizontal="distributed" vertical="center" justifyLastLine="1"/>
    </xf>
    <xf numFmtId="191" fontId="40" fillId="0" borderId="4" xfId="4" applyNumberFormat="1" applyFont="1" applyFill="1" applyBorder="1" applyAlignment="1">
      <alignment horizontal="right" vertical="center"/>
    </xf>
    <xf numFmtId="191" fontId="40" fillId="0" borderId="2" xfId="4" applyNumberFormat="1" applyFont="1" applyFill="1" applyBorder="1" applyAlignment="1">
      <alignment horizontal="right" vertical="center"/>
    </xf>
    <xf numFmtId="191" fontId="40" fillId="0" borderId="1" xfId="4" applyNumberFormat="1" applyFont="1" applyFill="1" applyBorder="1" applyAlignment="1">
      <alignment horizontal="right" vertical="center"/>
    </xf>
    <xf numFmtId="189" fontId="40" fillId="0" borderId="17" xfId="9" applyNumberFormat="1" applyFont="1" applyFill="1" applyBorder="1" applyAlignment="1" applyProtection="1">
      <alignment horizontal="center" vertical="center"/>
      <protection locked="0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186" fontId="32" fillId="0" borderId="0" xfId="2" applyNumberFormat="1" applyFont="1" applyBorder="1" applyAlignment="1">
      <alignment horizontal="left" vertical="center"/>
    </xf>
    <xf numFmtId="186" fontId="29" fillId="0" borderId="0" xfId="2" applyNumberFormat="1" applyFont="1" applyBorder="1" applyAlignment="1">
      <alignment horizontal="left" vertical="center"/>
    </xf>
    <xf numFmtId="49" fontId="40" fillId="0" borderId="12" xfId="4" applyNumberFormat="1" applyFont="1" applyFill="1" applyBorder="1" applyAlignment="1">
      <alignment horizontal="distributed" vertical="center" wrapText="1" justifyLastLine="1"/>
    </xf>
    <xf numFmtId="49" fontId="40" fillId="0" borderId="5" xfId="4" applyNumberFormat="1" applyFont="1" applyFill="1" applyBorder="1" applyAlignment="1">
      <alignment horizontal="distributed" vertical="center" wrapText="1" justifyLastLine="1"/>
    </xf>
    <xf numFmtId="49" fontId="40" fillId="0" borderId="16" xfId="4" applyNumberFormat="1" applyFont="1" applyFill="1" applyBorder="1" applyAlignment="1">
      <alignment horizontal="distributed" vertical="center" wrapText="1" justifyLastLine="1"/>
    </xf>
    <xf numFmtId="0" fontId="53" fillId="0" borderId="0" xfId="7" applyFont="1" applyBorder="1" applyAlignment="1">
      <alignment horizontal="distributed" vertical="center"/>
    </xf>
    <xf numFmtId="0" fontId="53" fillId="0" borderId="3" xfId="7" applyFont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6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right" vertical="center"/>
    </xf>
    <xf numFmtId="184" fontId="40" fillId="0" borderId="4" xfId="4" applyNumberFormat="1" applyFont="1" applyFill="1" applyBorder="1" applyAlignment="1">
      <alignment horizontal="right" vertical="center"/>
    </xf>
    <xf numFmtId="184" fontId="40" fillId="0" borderId="2" xfId="4" applyNumberFormat="1" applyFont="1" applyFill="1" applyBorder="1" applyAlignment="1">
      <alignment horizontal="right" vertical="center"/>
    </xf>
    <xf numFmtId="0" fontId="11" fillId="0" borderId="0" xfId="7" applyFont="1" applyFill="1" applyBorder="1">
      <alignment vertical="center"/>
    </xf>
    <xf numFmtId="0" fontId="29" fillId="0" borderId="0" xfId="7" applyFont="1" applyFill="1" applyBorder="1" applyAlignment="1">
      <alignment horizontal="left" vertical="center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184" fontId="41" fillId="0" borderId="4" xfId="4" applyNumberFormat="1" applyFont="1" applyFill="1" applyBorder="1" applyAlignment="1">
      <alignment horizontal="right" vertical="center"/>
    </xf>
    <xf numFmtId="184" fontId="41" fillId="0" borderId="2" xfId="4" applyNumberFormat="1" applyFont="1" applyFill="1" applyBorder="1" applyAlignment="1">
      <alignment horizontal="right" vertical="center"/>
    </xf>
    <xf numFmtId="0" fontId="29" fillId="0" borderId="0" xfId="7" applyFont="1" applyFill="1" applyBorder="1">
      <alignment vertical="center"/>
    </xf>
    <xf numFmtId="0" fontId="29" fillId="0" borderId="0" xfId="7" applyFont="1" applyBorder="1" applyAlignment="1">
      <alignment vertical="center"/>
    </xf>
    <xf numFmtId="49" fontId="40" fillId="0" borderId="0" xfId="4" applyNumberFormat="1" applyFont="1" applyFill="1" applyBorder="1" applyAlignment="1">
      <alignment horizontal="right" vertical="center"/>
    </xf>
    <xf numFmtId="192" fontId="51" fillId="0" borderId="7" xfId="4" quotePrefix="1" applyNumberFormat="1" applyFont="1" applyFill="1" applyBorder="1" applyAlignment="1">
      <alignment horizontal="right" vertical="center"/>
    </xf>
    <xf numFmtId="192" fontId="51" fillId="0" borderId="4" xfId="4" applyNumberFormat="1" applyFont="1" applyFill="1" applyBorder="1" applyAlignment="1">
      <alignment horizontal="right" vertical="center"/>
    </xf>
    <xf numFmtId="38" fontId="51" fillId="0" borderId="4" xfId="10" applyFont="1" applyFill="1" applyBorder="1" applyAlignment="1">
      <alignment horizontal="right" vertical="center"/>
    </xf>
    <xf numFmtId="38" fontId="51" fillId="0" borderId="2" xfId="10" applyFont="1" applyFill="1" applyBorder="1" applyAlignment="1">
      <alignment horizontal="right" vertical="center"/>
    </xf>
    <xf numFmtId="0" fontId="29" fillId="0" borderId="26" xfId="5" applyFont="1" applyBorder="1" applyAlignment="1">
      <alignment horizontal="distributed" vertical="center"/>
    </xf>
    <xf numFmtId="0" fontId="29" fillId="0" borderId="26" xfId="5" applyFont="1" applyBorder="1" applyAlignment="1">
      <alignment horizontal="center" vertical="center"/>
    </xf>
    <xf numFmtId="0" fontId="29" fillId="0" borderId="26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2" fillId="0" borderId="0" xfId="7" applyFont="1" applyBorder="1">
      <alignment vertical="center"/>
    </xf>
    <xf numFmtId="0" fontId="29" fillId="0" borderId="26" xfId="13" applyFont="1" applyFill="1" applyBorder="1" applyAlignment="1">
      <alignment horizontal="center" vertical="center"/>
    </xf>
    <xf numFmtId="0" fontId="29" fillId="0" borderId="26" xfId="13" applyFont="1" applyFill="1" applyBorder="1" applyAlignment="1">
      <alignment horizontal="left" vertical="center"/>
    </xf>
    <xf numFmtId="0" fontId="29" fillId="0" borderId="27" xfId="13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/>
    </xf>
    <xf numFmtId="178" fontId="40" fillId="0" borderId="4" xfId="4" quotePrefix="1" applyNumberFormat="1" applyFont="1" applyFill="1" applyBorder="1" applyAlignment="1">
      <alignment horizontal="right" vertical="center"/>
    </xf>
    <xf numFmtId="178" fontId="40" fillId="0" borderId="0" xfId="4" quotePrefix="1" applyNumberFormat="1" applyFont="1" applyFill="1" applyBorder="1" applyAlignment="1">
      <alignment horizontal="right" vertical="center"/>
    </xf>
    <xf numFmtId="0" fontId="29" fillId="0" borderId="27" xfId="5" applyFont="1" applyBorder="1" applyAlignment="1">
      <alignment horizontal="center" vertical="center"/>
    </xf>
    <xf numFmtId="191" fontId="40" fillId="0" borderId="25" xfId="9" applyNumberFormat="1" applyFont="1" applyFill="1" applyBorder="1" applyAlignment="1">
      <alignment horizontal="left" vertical="center"/>
    </xf>
    <xf numFmtId="0" fontId="63" fillId="0" borderId="0" xfId="7" applyFont="1">
      <alignment vertical="center"/>
    </xf>
    <xf numFmtId="196" fontId="40" fillId="0" borderId="4" xfId="3" applyNumberFormat="1" applyFont="1" applyFill="1" applyBorder="1" applyAlignment="1"/>
    <xf numFmtId="49" fontId="33" fillId="0" borderId="0" xfId="1" applyNumberFormat="1" applyFont="1" applyBorder="1" applyAlignment="1"/>
    <xf numFmtId="196" fontId="41" fillId="0" borderId="4" xfId="3" applyNumberFormat="1" applyFont="1" applyFill="1" applyBorder="1" applyAlignment="1"/>
    <xf numFmtId="184" fontId="40" fillId="0" borderId="4" xfId="3" quotePrefix="1" applyNumberFormat="1" applyFont="1" applyFill="1" applyBorder="1" applyAlignment="1">
      <alignment horizontal="right" vertical="center"/>
    </xf>
    <xf numFmtId="184" fontId="40" fillId="0" borderId="4" xfId="3" applyNumberFormat="1" applyFont="1" applyFill="1" applyBorder="1" applyAlignment="1">
      <alignment horizontal="right" vertical="center"/>
    </xf>
    <xf numFmtId="184" fontId="40" fillId="0" borderId="2" xfId="3" quotePrefix="1" applyNumberFormat="1" applyFont="1" applyFill="1" applyBorder="1" applyAlignment="1">
      <alignment horizontal="right" vertical="center"/>
    </xf>
    <xf numFmtId="0" fontId="1" fillId="0" borderId="0" xfId="27" applyFont="1" applyFill="1" applyBorder="1" applyAlignment="1">
      <alignment horizontal="center" vertical="center"/>
    </xf>
    <xf numFmtId="0" fontId="1" fillId="0" borderId="0" xfId="27" applyFont="1" applyBorder="1" applyAlignment="1">
      <alignment horizontal="center" vertical="center" wrapText="1"/>
    </xf>
    <xf numFmtId="0" fontId="1" fillId="0" borderId="0" xfId="27" applyFont="1" applyBorder="1" applyAlignment="1">
      <alignment horizontal="center" vertical="center"/>
    </xf>
    <xf numFmtId="0" fontId="1" fillId="0" borderId="0" xfId="27" applyFont="1" applyBorder="1" applyAlignment="1">
      <alignment vertical="center" wrapText="1"/>
    </xf>
    <xf numFmtId="205" fontId="1" fillId="0" borderId="0" xfId="27" applyNumberFormat="1" applyFont="1" applyBorder="1" applyAlignment="1">
      <alignment horizontal="center" vertical="center" wrapText="1"/>
    </xf>
    <xf numFmtId="205" fontId="1" fillId="0" borderId="0" xfId="27" applyNumberFormat="1" applyFont="1" applyBorder="1" applyAlignment="1">
      <alignment horizontal="center" vertical="center"/>
    </xf>
    <xf numFmtId="56" fontId="1" fillId="0" borderId="0" xfId="27" applyNumberFormat="1" applyFont="1" applyBorder="1" applyAlignment="1">
      <alignment horizontal="center" vertical="center"/>
    </xf>
    <xf numFmtId="0" fontId="22" fillId="0" borderId="0" xfId="27" applyFont="1" applyBorder="1" applyAlignment="1">
      <alignment vertical="center" wrapText="1"/>
    </xf>
    <xf numFmtId="0" fontId="29" fillId="0" borderId="30" xfId="5" applyFont="1" applyBorder="1" applyAlignment="1">
      <alignment horizontal="distributed" vertical="center" justifyLastLine="1"/>
    </xf>
    <xf numFmtId="49" fontId="38" fillId="0" borderId="29" xfId="4" applyNumberFormat="1" applyFont="1" applyFill="1" applyBorder="1" applyAlignment="1">
      <alignment horizontal="distributed" vertical="center" justifyLastLine="1"/>
    </xf>
    <xf numFmtId="38" fontId="41" fillId="0" borderId="0" xfId="15" applyFont="1" applyFill="1" applyBorder="1" applyAlignment="1">
      <alignment horizontal="right" vertical="center"/>
    </xf>
    <xf numFmtId="0" fontId="29" fillId="0" borderId="0" xfId="5" applyFont="1" applyAlignment="1"/>
    <xf numFmtId="0" fontId="29" fillId="0" borderId="35" xfId="7" applyFont="1" applyFill="1" applyBorder="1" applyAlignment="1">
      <alignment horizontal="left" vertical="center" wrapText="1"/>
    </xf>
    <xf numFmtId="202" fontId="33" fillId="0" borderId="0" xfId="29" applyNumberFormat="1" applyFont="1" applyAlignment="1">
      <alignment vertical="center"/>
    </xf>
    <xf numFmtId="202" fontId="29" fillId="0" borderId="0" xfId="29" applyNumberFormat="1" applyFont="1" applyAlignment="1">
      <alignment vertical="center"/>
    </xf>
    <xf numFmtId="202" fontId="29" fillId="0" borderId="1" xfId="1" applyNumberFormat="1" applyFont="1" applyBorder="1" applyAlignment="1">
      <alignment vertical="center"/>
    </xf>
    <xf numFmtId="202" fontId="1" fillId="0" borderId="0" xfId="1" applyNumberFormat="1" applyFont="1" applyBorder="1"/>
    <xf numFmtId="202" fontId="11" fillId="0" borderId="0" xfId="1" applyNumberFormat="1" applyFont="1" applyBorder="1" applyAlignment="1">
      <alignment horizontal="right"/>
    </xf>
    <xf numFmtId="202" fontId="1" fillId="0" borderId="0" xfId="1" applyNumberFormat="1" applyFont="1"/>
    <xf numFmtId="49" fontId="36" fillId="0" borderId="5" xfId="3" applyNumberFormat="1" applyFont="1" applyFill="1" applyBorder="1" applyAlignment="1">
      <alignment horizontal="center" vertical="center" justifyLastLine="1"/>
    </xf>
    <xf numFmtId="204" fontId="36" fillId="0" borderId="5" xfId="3" applyNumberFormat="1" applyFont="1" applyFill="1" applyBorder="1" applyAlignment="1">
      <alignment horizontal="center" vertical="center" justifyLastLine="1"/>
    </xf>
    <xf numFmtId="49" fontId="36" fillId="0" borderId="5" xfId="3" applyNumberFormat="1" applyFont="1" applyFill="1" applyBorder="1" applyAlignment="1">
      <alignment horizontal="left" vertical="center" justifyLastLine="1"/>
    </xf>
    <xf numFmtId="49" fontId="36" fillId="0" borderId="20" xfId="3" applyNumberFormat="1" applyFont="1" applyFill="1" applyBorder="1" applyAlignment="1">
      <alignment horizontal="distributed" vertical="center"/>
    </xf>
    <xf numFmtId="49" fontId="40" fillId="0" borderId="1" xfId="3" applyNumberFormat="1" applyFont="1" applyFill="1" applyBorder="1" applyAlignment="1">
      <alignment horizontal="distributed" vertical="center"/>
    </xf>
    <xf numFmtId="49" fontId="57" fillId="0" borderId="0" xfId="3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/>
    </xf>
    <xf numFmtId="0" fontId="29" fillId="0" borderId="11" xfId="1" applyFont="1" applyBorder="1" applyAlignment="1">
      <alignment vertical="center"/>
    </xf>
    <xf numFmtId="0" fontId="29" fillId="0" borderId="12" xfId="1" applyFont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6" xfId="1" applyFont="1" applyBorder="1" applyAlignment="1">
      <alignment vertical="center"/>
    </xf>
    <xf numFmtId="49" fontId="40" fillId="0" borderId="17" xfId="4" applyNumberFormat="1" applyFont="1" applyFill="1" applyBorder="1" applyAlignment="1">
      <alignment horizontal="distributed" vertical="center" wrapText="1" justifyLastLine="1"/>
    </xf>
    <xf numFmtId="49" fontId="40" fillId="0" borderId="31" xfId="4" applyNumberFormat="1" applyFont="1" applyFill="1" applyBorder="1" applyAlignment="1">
      <alignment horizontal="center" vertical="center" wrapText="1"/>
    </xf>
    <xf numFmtId="49" fontId="40" fillId="0" borderId="17" xfId="4" applyNumberFormat="1" applyFont="1" applyFill="1" applyBorder="1" applyAlignment="1">
      <alignment horizontal="center" vertical="center" wrapText="1"/>
    </xf>
    <xf numFmtId="49" fontId="40" fillId="0" borderId="31" xfId="4" applyNumberFormat="1" applyFont="1" applyFill="1" applyBorder="1" applyAlignment="1">
      <alignment horizontal="center" vertical="center" justifyLastLine="1"/>
    </xf>
    <xf numFmtId="49" fontId="40" fillId="0" borderId="31" xfId="4" applyNumberFormat="1" applyFont="1" applyFill="1" applyBorder="1" applyAlignment="1">
      <alignment horizontal="center" vertical="center" wrapText="1" justifyLastLine="1"/>
    </xf>
    <xf numFmtId="49" fontId="40" fillId="0" borderId="31" xfId="4" applyNumberFormat="1" applyFont="1" applyFill="1" applyBorder="1" applyAlignment="1">
      <alignment horizontal="distributed" vertical="center" wrapText="1"/>
    </xf>
    <xf numFmtId="49" fontId="40" fillId="0" borderId="31" xfId="4" applyNumberFormat="1" applyFont="1" applyFill="1" applyBorder="1" applyAlignment="1">
      <alignment horizontal="distributed" vertical="center" wrapText="1" justifyLastLine="1"/>
    </xf>
    <xf numFmtId="49" fontId="40" fillId="0" borderId="16" xfId="4" applyNumberFormat="1" applyFont="1" applyFill="1" applyBorder="1" applyAlignment="1">
      <alignment horizontal="distributed" vertical="center" wrapText="1"/>
    </xf>
    <xf numFmtId="49" fontId="40" fillId="0" borderId="31" xfId="4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left" vertical="center"/>
    </xf>
    <xf numFmtId="49" fontId="40" fillId="0" borderId="5" xfId="3" applyNumberFormat="1" applyFont="1" applyFill="1" applyBorder="1" applyAlignment="1">
      <alignment horizontal="left" vertical="center"/>
    </xf>
    <xf numFmtId="0" fontId="29" fillId="0" borderId="5" xfId="13" applyFont="1" applyFill="1" applyBorder="1" applyAlignment="1">
      <alignment horizontal="left" vertical="center"/>
    </xf>
    <xf numFmtId="0" fontId="11" fillId="0" borderId="1" xfId="5" applyFont="1" applyBorder="1" applyAlignment="1">
      <alignment vertical="center"/>
    </xf>
    <xf numFmtId="0" fontId="11" fillId="0" borderId="15" xfId="5" applyFont="1" applyBorder="1" applyAlignment="1">
      <alignment vertical="center"/>
    </xf>
    <xf numFmtId="49" fontId="40" fillId="0" borderId="26" xfId="4" applyNumberFormat="1" applyFont="1" applyFill="1" applyBorder="1" applyAlignment="1">
      <alignment horizontal="distributed" vertical="center" wrapText="1"/>
    </xf>
    <xf numFmtId="49" fontId="29" fillId="0" borderId="7" xfId="1" applyNumberFormat="1" applyFont="1" applyBorder="1" applyAlignment="1">
      <alignment horizontal="center" vertical="center"/>
    </xf>
    <xf numFmtId="49" fontId="29" fillId="0" borderId="4" xfId="1" applyNumberFormat="1" applyFont="1" applyBorder="1" applyAlignment="1">
      <alignment horizontal="center" vertical="center"/>
    </xf>
    <xf numFmtId="0" fontId="72" fillId="0" borderId="0" xfId="0" applyFont="1" applyAlignment="1"/>
    <xf numFmtId="49" fontId="72" fillId="0" borderId="0" xfId="0" applyNumberFormat="1" applyFont="1" applyFill="1" applyAlignment="1">
      <alignment horizontal="center" vertical="center"/>
    </xf>
    <xf numFmtId="0" fontId="73" fillId="0" borderId="0" xfId="30" applyNumberFormat="1" applyFont="1" applyFill="1" applyAlignment="1" applyProtection="1">
      <alignment vertical="center"/>
    </xf>
    <xf numFmtId="0" fontId="73" fillId="0" borderId="0" xfId="30" applyFont="1" applyAlignment="1" applyProtection="1">
      <alignment horizontal="left" vertical="center"/>
    </xf>
    <xf numFmtId="0" fontId="73" fillId="0" borderId="0" xfId="30" applyNumberFormat="1" applyFont="1" applyFill="1" applyAlignment="1" applyProtection="1">
      <alignment vertical="center" wrapText="1"/>
    </xf>
    <xf numFmtId="0" fontId="73" fillId="0" borderId="0" xfId="30" applyNumberFormat="1" applyFont="1" applyFill="1" applyAlignment="1" applyProtection="1">
      <alignment horizontal="left" vertical="center"/>
    </xf>
    <xf numFmtId="0" fontId="73" fillId="0" borderId="0" xfId="30" applyFont="1" applyAlignment="1" applyProtection="1">
      <alignment vertical="center" wrapText="1"/>
    </xf>
    <xf numFmtId="0" fontId="73" fillId="0" borderId="0" xfId="30" applyNumberFormat="1" applyFont="1" applyFill="1" applyAlignment="1" applyProtection="1">
      <alignment horizontal="left" vertical="center" wrapText="1"/>
    </xf>
    <xf numFmtId="0" fontId="73" fillId="0" borderId="0" xfId="30" applyFont="1" applyAlignment="1" applyProtection="1">
      <alignment vertical="center"/>
    </xf>
    <xf numFmtId="0" fontId="73" fillId="0" borderId="0" xfId="30" applyFont="1" applyFill="1" applyAlignment="1" applyProtection="1">
      <alignment vertical="center"/>
    </xf>
    <xf numFmtId="49" fontId="72" fillId="0" borderId="0" xfId="0" applyNumberFormat="1" applyFont="1" applyAlignment="1">
      <alignment horizontal="center" vertical="center"/>
    </xf>
    <xf numFmtId="0" fontId="71" fillId="0" borderId="0" xfId="0" applyNumberFormat="1" applyFont="1" applyFill="1" applyAlignment="1">
      <alignment horizontal="center" vertical="center"/>
    </xf>
    <xf numFmtId="0" fontId="42" fillId="0" borderId="0" xfId="1" applyFont="1" applyAlignment="1">
      <alignment horizontal="center"/>
    </xf>
    <xf numFmtId="0" fontId="29" fillId="0" borderId="10" xfId="1" applyFont="1" applyBorder="1" applyAlignment="1">
      <alignment horizontal="distributed" vertical="center" justifyLastLine="1"/>
    </xf>
    <xf numFmtId="0" fontId="29" fillId="0" borderId="9" xfId="1" applyFont="1" applyBorder="1" applyAlignment="1">
      <alignment horizontal="distributed" vertical="center" justifyLastLine="1"/>
    </xf>
    <xf numFmtId="49" fontId="36" fillId="0" borderId="0" xfId="3" applyNumberFormat="1" applyFont="1" applyFill="1" applyBorder="1" applyAlignment="1">
      <alignment horizontal="center" vertical="center" justifyLastLine="1"/>
    </xf>
    <xf numFmtId="0" fontId="29" fillId="0" borderId="11" xfId="1" applyFont="1" applyBorder="1" applyAlignment="1">
      <alignment horizontal="distributed" vertical="center"/>
    </xf>
    <xf numFmtId="0" fontId="29" fillId="0" borderId="15" xfId="1" applyFont="1" applyBorder="1" applyAlignment="1">
      <alignment horizontal="distributed" vertical="center"/>
    </xf>
    <xf numFmtId="49" fontId="36" fillId="0" borderId="21" xfId="3" applyNumberFormat="1" applyFont="1" applyFill="1" applyBorder="1" applyAlignment="1">
      <alignment horizontal="center" vertical="center" justifyLastLine="1"/>
    </xf>
    <xf numFmtId="49" fontId="36" fillId="0" borderId="5" xfId="3" applyNumberFormat="1" applyFont="1" applyFill="1" applyBorder="1" applyAlignment="1">
      <alignment horizontal="center" vertical="center" justifyLastLine="1"/>
    </xf>
    <xf numFmtId="49" fontId="38" fillId="0" borderId="0" xfId="3" applyNumberFormat="1" applyFont="1" applyFill="1" applyBorder="1" applyAlignment="1">
      <alignment horizontal="center" vertical="center"/>
    </xf>
    <xf numFmtId="49" fontId="38" fillId="0" borderId="5" xfId="3" applyNumberFormat="1" applyFont="1" applyFill="1" applyBorder="1" applyAlignment="1">
      <alignment horizontal="center" vertical="center"/>
    </xf>
    <xf numFmtId="204" fontId="36" fillId="0" borderId="0" xfId="3" applyNumberFormat="1" applyFont="1" applyFill="1" applyBorder="1" applyAlignment="1">
      <alignment horizontal="center" vertical="center" justifyLastLine="1"/>
    </xf>
    <xf numFmtId="49" fontId="36" fillId="0" borderId="0" xfId="3" applyNumberFormat="1" applyFont="1" applyFill="1" applyBorder="1" applyAlignment="1">
      <alignment horizontal="left" vertical="center" justifyLastLine="1"/>
    </xf>
    <xf numFmtId="49" fontId="36" fillId="0" borderId="6" xfId="3" applyNumberFormat="1" applyFont="1" applyFill="1" applyBorder="1" applyAlignment="1">
      <alignment horizontal="distributed" vertical="center"/>
    </xf>
    <xf numFmtId="0" fontId="29" fillId="0" borderId="1" xfId="1" applyFont="1" applyBorder="1" applyAlignment="1">
      <alignment horizontal="right"/>
    </xf>
    <xf numFmtId="0" fontId="29" fillId="0" borderId="8" xfId="1" applyFont="1" applyBorder="1" applyAlignment="1">
      <alignment horizontal="distributed" vertical="center" justifyLastLine="1"/>
    </xf>
    <xf numFmtId="0" fontId="29" fillId="0" borderId="13" xfId="1" applyFont="1" applyBorder="1" applyAlignment="1">
      <alignment horizontal="distributed" vertical="center" justifyLastLine="1"/>
    </xf>
    <xf numFmtId="0" fontId="29" fillId="0" borderId="12" xfId="1" applyFont="1" applyBorder="1" applyAlignment="1">
      <alignment horizontal="distributed" vertical="center" justifyLastLine="1"/>
    </xf>
    <xf numFmtId="0" fontId="29" fillId="0" borderId="18" xfId="1" applyFont="1" applyBorder="1" applyAlignment="1">
      <alignment horizontal="distributed" vertical="center" justifyLastLine="1"/>
    </xf>
    <xf numFmtId="0" fontId="29" fillId="0" borderId="16" xfId="1" applyFont="1" applyBorder="1" applyAlignment="1">
      <alignment horizontal="distributed" vertical="center" justifyLastLine="1"/>
    </xf>
    <xf numFmtId="0" fontId="29" fillId="0" borderId="14" xfId="1" applyFont="1" applyBorder="1" applyAlignment="1">
      <alignment horizontal="distributed" vertical="center" justifyLastLine="1"/>
    </xf>
    <xf numFmtId="0" fontId="29" fillId="0" borderId="11" xfId="1" applyFont="1" applyBorder="1" applyAlignment="1">
      <alignment horizontal="distributed" vertical="center" justifyLastLine="1"/>
    </xf>
    <xf numFmtId="0" fontId="29" fillId="0" borderId="15" xfId="1" applyFont="1" applyBorder="1" applyAlignment="1">
      <alignment horizontal="distributed" vertical="center" justifyLastLine="1"/>
    </xf>
    <xf numFmtId="49" fontId="58" fillId="0" borderId="0" xfId="3" applyNumberFormat="1" applyFont="1" applyFill="1" applyBorder="1" applyAlignment="1">
      <alignment horizontal="distributed" vertical="center"/>
    </xf>
    <xf numFmtId="49" fontId="38" fillId="0" borderId="0" xfId="3" applyNumberFormat="1" applyFont="1" applyFill="1" applyBorder="1" applyAlignment="1">
      <alignment horizontal="distributed" vertical="center"/>
    </xf>
    <xf numFmtId="49" fontId="38" fillId="0" borderId="5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distributed" vertical="center" justifyLastLine="1"/>
    </xf>
    <xf numFmtId="49" fontId="36" fillId="0" borderId="5" xfId="3" applyNumberFormat="1" applyFont="1" applyFill="1" applyBorder="1" applyAlignment="1">
      <alignment horizontal="distributed" vertical="center" justifyLastLine="1"/>
    </xf>
    <xf numFmtId="49" fontId="38" fillId="0" borderId="21" xfId="3" applyNumberFormat="1" applyFont="1" applyFill="1" applyBorder="1" applyAlignment="1">
      <alignment horizontal="distributed" vertical="center"/>
    </xf>
    <xf numFmtId="49" fontId="58" fillId="0" borderId="0" xfId="3" applyNumberFormat="1" applyFont="1" applyFill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11" xfId="1" applyFont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distributed" vertical="center"/>
    </xf>
    <xf numFmtId="49" fontId="38" fillId="0" borderId="3" xfId="3" applyNumberFormat="1" applyFont="1" applyFill="1" applyBorder="1" applyAlignment="1">
      <alignment horizontal="distributed" vertical="center"/>
    </xf>
    <xf numFmtId="0" fontId="29" fillId="0" borderId="5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indent="1"/>
    </xf>
    <xf numFmtId="0" fontId="29" fillId="0" borderId="12" xfId="1" applyFont="1" applyBorder="1" applyAlignment="1">
      <alignment horizontal="distributed" vertical="center" indent="1"/>
    </xf>
    <xf numFmtId="0" fontId="29" fillId="0" borderId="4" xfId="1" applyFont="1" applyBorder="1" applyAlignment="1">
      <alignment horizontal="distributed" vertical="center" indent="1"/>
    </xf>
    <xf numFmtId="0" fontId="29" fillId="0" borderId="0" xfId="1" applyFont="1" applyBorder="1" applyAlignment="1">
      <alignment horizontal="distributed" vertical="center" indent="1"/>
    </xf>
    <xf numFmtId="0" fontId="29" fillId="0" borderId="11" xfId="1" applyFont="1" applyBorder="1" applyAlignment="1">
      <alignment horizontal="distributed" vertical="center" indent="1"/>
    </xf>
    <xf numFmtId="0" fontId="29" fillId="0" borderId="17" xfId="1" applyFont="1" applyBorder="1" applyAlignment="1">
      <alignment horizontal="distributed" vertical="center" indent="1"/>
    </xf>
    <xf numFmtId="0" fontId="29" fillId="0" borderId="16" xfId="1" applyFont="1" applyBorder="1" applyAlignment="1">
      <alignment horizontal="distributed" vertical="center" indent="1"/>
    </xf>
    <xf numFmtId="0" fontId="29" fillId="0" borderId="15" xfId="1" applyFont="1" applyBorder="1" applyAlignment="1">
      <alignment horizontal="distributed" vertical="center" indent="1"/>
    </xf>
    <xf numFmtId="0" fontId="33" fillId="0" borderId="0" xfId="1" applyFont="1" applyBorder="1" applyAlignment="1">
      <alignment horizontal="distributed" vertical="center"/>
    </xf>
    <xf numFmtId="0" fontId="44" fillId="0" borderId="0" xfId="4" applyNumberFormat="1" applyFont="1" applyFill="1" applyBorder="1" applyAlignment="1">
      <alignment horizontal="center"/>
    </xf>
    <xf numFmtId="177" fontId="40" fillId="0" borderId="8" xfId="4" applyNumberFormat="1" applyFont="1" applyFill="1" applyBorder="1" applyAlignment="1">
      <alignment horizontal="center" vertical="center"/>
    </xf>
    <xf numFmtId="177" fontId="40" fillId="0" borderId="10" xfId="4" applyNumberFormat="1" applyFont="1" applyFill="1" applyBorder="1" applyAlignment="1">
      <alignment horizontal="center" vertical="center"/>
    </xf>
    <xf numFmtId="177" fontId="40" fillId="0" borderId="9" xfId="4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wrapText="1" justifyLastLine="1"/>
    </xf>
    <xf numFmtId="177" fontId="40" fillId="0" borderId="31" xfId="4" applyNumberFormat="1" applyFont="1" applyFill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1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distributed" vertical="center" justifyLastLine="1"/>
    </xf>
    <xf numFmtId="184" fontId="40" fillId="0" borderId="17" xfId="4" applyNumberFormat="1" applyFont="1" applyFill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0" fontId="29" fillId="0" borderId="11" xfId="1" applyFont="1" applyBorder="1" applyAlignment="1">
      <alignment horizontal="left" vertical="center"/>
    </xf>
    <xf numFmtId="0" fontId="29" fillId="0" borderId="1" xfId="1" applyFont="1" applyBorder="1" applyAlignment="1">
      <alignment horizontal="distributed" vertical="center"/>
    </xf>
    <xf numFmtId="0" fontId="29" fillId="0" borderId="32" xfId="1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indent="1"/>
    </xf>
    <xf numFmtId="0" fontId="29" fillId="0" borderId="28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0" fontId="44" fillId="0" borderId="0" xfId="3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9" fillId="0" borderId="11" xfId="5" applyFont="1" applyBorder="1" applyAlignment="1">
      <alignment horizontal="right" vertical="center"/>
    </xf>
    <xf numFmtId="0" fontId="32" fillId="0" borderId="10" xfId="5" applyFont="1" applyBorder="1" applyAlignment="1">
      <alignment horizontal="distributed" vertical="center" justifyLastLine="1"/>
    </xf>
    <xf numFmtId="0" fontId="32" fillId="0" borderId="9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center" vertical="distributed" textRotation="255" justifyLastLine="1"/>
    </xf>
    <xf numFmtId="0" fontId="29" fillId="0" borderId="5" xfId="5" applyFont="1" applyBorder="1" applyAlignment="1">
      <alignment horizontal="center" vertical="distributed" textRotation="255" justifyLastLine="1"/>
    </xf>
    <xf numFmtId="0" fontId="29" fillId="0" borderId="16" xfId="5" applyFont="1" applyBorder="1" applyAlignment="1">
      <alignment horizontal="center" vertical="distributed" textRotation="255" justifyLastLine="1"/>
    </xf>
    <xf numFmtId="0" fontId="29" fillId="0" borderId="7" xfId="5" applyFont="1" applyBorder="1" applyAlignment="1">
      <alignment horizontal="distributed" vertical="center" indent="1"/>
    </xf>
    <xf numFmtId="0" fontId="29" fillId="0" borderId="20" xfId="5" applyFont="1" applyBorder="1" applyAlignment="1">
      <alignment horizontal="distributed" vertical="center" indent="1"/>
    </xf>
    <xf numFmtId="0" fontId="29" fillId="0" borderId="36" xfId="5" applyFont="1" applyBorder="1" applyAlignment="1">
      <alignment horizontal="distributed" vertical="center" indent="1"/>
    </xf>
    <xf numFmtId="0" fontId="29" fillId="0" borderId="35" xfId="5" applyFont="1" applyBorder="1" applyAlignment="1">
      <alignment horizontal="distributed" vertical="center" indent="1"/>
    </xf>
    <xf numFmtId="0" fontId="29" fillId="0" borderId="34" xfId="5" applyFont="1" applyBorder="1" applyAlignment="1">
      <alignment horizontal="distributed" vertical="center" indent="1"/>
    </xf>
    <xf numFmtId="0" fontId="29" fillId="0" borderId="33" xfId="5" applyFont="1" applyBorder="1" applyAlignment="1">
      <alignment horizontal="distributed" vertical="center" indent="1"/>
    </xf>
    <xf numFmtId="0" fontId="33" fillId="0" borderId="0" xfId="5" applyFont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left" vertical="center"/>
    </xf>
    <xf numFmtId="0" fontId="44" fillId="0" borderId="0" xfId="4" applyNumberFormat="1" applyFont="1" applyFill="1" applyBorder="1" applyAlignment="1">
      <alignment horizontal="center" vertical="center" shrinkToFit="1"/>
    </xf>
    <xf numFmtId="0" fontId="32" fillId="0" borderId="1" xfId="5" applyFont="1" applyBorder="1" applyAlignment="1">
      <alignment horizontal="right" vertical="center"/>
    </xf>
    <xf numFmtId="0" fontId="29" fillId="0" borderId="1" xfId="5" applyFont="1" applyBorder="1" applyAlignment="1">
      <alignment horizontal="right" vertical="center"/>
    </xf>
    <xf numFmtId="0" fontId="29" fillId="0" borderId="8" xfId="5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center" indent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7" xfId="5" applyFont="1" applyBorder="1" applyAlignment="1">
      <alignment horizontal="distributed" vertical="center" justifyLastLine="1"/>
    </xf>
    <xf numFmtId="0" fontId="29" fillId="0" borderId="6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5" xfId="4" applyNumberFormat="1" applyFont="1" applyFill="1" applyBorder="1" applyAlignment="1">
      <alignment horizontal="distributed" vertical="center" indent="1"/>
    </xf>
    <xf numFmtId="0" fontId="42" fillId="0" borderId="0" xfId="7" applyFont="1" applyAlignment="1">
      <alignment horizontal="center" vertical="center" wrapText="1"/>
    </xf>
    <xf numFmtId="0" fontId="32" fillId="0" borderId="1" xfId="7" applyFont="1" applyBorder="1" applyAlignment="1">
      <alignment horizontal="right" vertical="center"/>
    </xf>
    <xf numFmtId="0" fontId="29" fillId="0" borderId="1" xfId="7" applyFont="1" applyBorder="1" applyAlignment="1">
      <alignment horizontal="right" vertical="center"/>
    </xf>
    <xf numFmtId="0" fontId="29" fillId="0" borderId="11" xfId="7" applyFont="1" applyBorder="1" applyAlignment="1">
      <alignment horizontal="distributed" vertical="center" justifyLastLine="1"/>
    </xf>
    <xf numFmtId="0" fontId="29" fillId="0" borderId="12" xfId="7" applyFont="1" applyBorder="1" applyAlignment="1">
      <alignment horizontal="distributed" vertical="center" justifyLastLine="1"/>
    </xf>
    <xf numFmtId="0" fontId="29" fillId="0" borderId="15" xfId="7" applyFont="1" applyBorder="1" applyAlignment="1">
      <alignment horizontal="distributed" vertical="center" justifyLastLine="1"/>
    </xf>
    <xf numFmtId="0" fontId="29" fillId="0" borderId="16" xfId="7" applyFont="1" applyBorder="1" applyAlignment="1">
      <alignment horizontal="distributed" vertical="center" justifyLastLine="1"/>
    </xf>
    <xf numFmtId="0" fontId="33" fillId="0" borderId="28" xfId="7" applyFont="1" applyBorder="1" applyAlignment="1">
      <alignment horizontal="distributed" vertical="center" justifyLastLine="1"/>
    </xf>
    <xf numFmtId="0" fontId="33" fillId="0" borderId="31" xfId="7" applyFont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Fill="1" applyBorder="1" applyAlignment="1">
      <alignment horizontal="distributed" vertical="center" indent="1"/>
    </xf>
    <xf numFmtId="0" fontId="34" fillId="0" borderId="25" xfId="7" applyFont="1" applyBorder="1" applyAlignment="1">
      <alignment horizontal="distributed" vertical="center" justifyLastLine="1"/>
    </xf>
    <xf numFmtId="0" fontId="34" fillId="0" borderId="11" xfId="7" applyFont="1" applyBorder="1" applyAlignment="1">
      <alignment horizontal="distributed" vertical="center" justifyLastLine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3" xfId="4" applyNumberFormat="1" applyFont="1" applyFill="1" applyBorder="1" applyAlignment="1">
      <alignment horizontal="distributed" vertical="center" indent="1"/>
    </xf>
    <xf numFmtId="0" fontId="29" fillId="0" borderId="0" xfId="7" applyFont="1" applyBorder="1" applyAlignment="1">
      <alignment horizontal="left" vertical="center"/>
    </xf>
    <xf numFmtId="0" fontId="29" fillId="0" borderId="11" xfId="7" applyFont="1" applyBorder="1" applyAlignment="1">
      <alignment horizontal="left" vertical="center"/>
    </xf>
    <xf numFmtId="0" fontId="29" fillId="0" borderId="11" xfId="7" applyFont="1" applyBorder="1" applyAlignment="1">
      <alignment horizontal="right" vertical="center"/>
    </xf>
    <xf numFmtId="0" fontId="29" fillId="0" borderId="30" xfId="1" applyFont="1" applyBorder="1" applyAlignment="1">
      <alignment horizontal="distributed" vertical="center" wrapText="1" justifyLastLine="1"/>
    </xf>
    <xf numFmtId="0" fontId="29" fillId="0" borderId="31" xfId="1" applyFont="1" applyBorder="1" applyAlignment="1">
      <alignment horizontal="distributed" vertical="center" justifyLastLine="1"/>
    </xf>
    <xf numFmtId="49" fontId="40" fillId="0" borderId="30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indent="1"/>
    </xf>
    <xf numFmtId="0" fontId="29" fillId="0" borderId="36" xfId="1" applyFont="1" applyBorder="1" applyAlignment="1">
      <alignment horizontal="distributed" vertical="center" indent="1"/>
    </xf>
    <xf numFmtId="0" fontId="29" fillId="0" borderId="35" xfId="1" applyFont="1" applyBorder="1" applyAlignment="1">
      <alignment horizontal="distributed" vertical="center" indent="1"/>
    </xf>
    <xf numFmtId="0" fontId="29" fillId="0" borderId="30" xfId="1" applyFont="1" applyFill="1" applyBorder="1" applyAlignment="1">
      <alignment horizontal="distributed" vertical="center" wrapText="1" justifyLastLine="1"/>
    </xf>
    <xf numFmtId="0" fontId="29" fillId="0" borderId="29" xfId="1" applyFont="1" applyFill="1" applyBorder="1" applyAlignment="1">
      <alignment horizontal="distributed" vertical="center" justifyLastLine="1"/>
    </xf>
    <xf numFmtId="0" fontId="29" fillId="0" borderId="31" xfId="1" applyFont="1" applyFill="1" applyBorder="1" applyAlignment="1">
      <alignment horizontal="distributed" vertical="center" justifyLastLine="1"/>
    </xf>
    <xf numFmtId="49" fontId="40" fillId="0" borderId="4" xfId="3" applyNumberFormat="1" applyFont="1" applyFill="1" applyBorder="1" applyAlignment="1">
      <alignment horizontal="distributed" vertical="center" wrapText="1" justifyLastLine="1"/>
    </xf>
    <xf numFmtId="0" fontId="29" fillId="0" borderId="30" xfId="1" applyFont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justifyLastLine="1"/>
    </xf>
    <xf numFmtId="49" fontId="40" fillId="0" borderId="29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wrapText="1" justifyLastLine="1"/>
    </xf>
    <xf numFmtId="0" fontId="29" fillId="0" borderId="8" xfId="1" applyFont="1" applyFill="1" applyBorder="1" applyAlignment="1">
      <alignment horizontal="distributed" vertical="center" indent="1"/>
    </xf>
    <xf numFmtId="0" fontId="29" fillId="0" borderId="10" xfId="1" applyFont="1" applyFill="1" applyBorder="1" applyAlignment="1">
      <alignment horizontal="distributed" vertical="center" indent="1"/>
    </xf>
    <xf numFmtId="190" fontId="44" fillId="0" borderId="0" xfId="9" applyNumberFormat="1" applyFont="1" applyFill="1" applyBorder="1" applyAlignment="1">
      <alignment horizontal="left" vertical="center"/>
    </xf>
    <xf numFmtId="190" fontId="44" fillId="0" borderId="0" xfId="9" applyNumberFormat="1" applyFont="1" applyFill="1" applyBorder="1" applyAlignment="1">
      <alignment horizontal="right" vertical="center"/>
    </xf>
    <xf numFmtId="189" fontId="40" fillId="0" borderId="1" xfId="9" applyNumberFormat="1" applyFont="1" applyFill="1" applyBorder="1" applyAlignment="1">
      <alignment horizontal="right" vertical="center"/>
    </xf>
    <xf numFmtId="189" fontId="40" fillId="0" borderId="17" xfId="9" applyNumberFormat="1" applyFont="1" applyFill="1" applyBorder="1" applyAlignment="1">
      <alignment horizontal="distributed" vertical="center" indent="1"/>
    </xf>
    <xf numFmtId="189" fontId="40" fillId="0" borderId="15" xfId="9" applyNumberFormat="1" applyFont="1" applyFill="1" applyBorder="1" applyAlignment="1">
      <alignment horizontal="distributed" vertical="center" indent="1"/>
    </xf>
    <xf numFmtId="189" fontId="40" fillId="0" borderId="30" xfId="9" applyNumberFormat="1" applyFont="1" applyFill="1" applyBorder="1" applyAlignment="1">
      <alignment horizontal="distributed" vertical="center" wrapText="1" indent="1"/>
    </xf>
    <xf numFmtId="0" fontId="29" fillId="0" borderId="31" xfId="8" applyFont="1" applyBorder="1" applyAlignment="1">
      <alignment horizontal="distributed" vertical="center" indent="1"/>
    </xf>
    <xf numFmtId="0" fontId="29" fillId="0" borderId="31" xfId="8" applyFont="1" applyBorder="1" applyAlignment="1">
      <alignment horizontal="distributed" vertical="center" wrapText="1" indent="1"/>
    </xf>
    <xf numFmtId="189" fontId="40" fillId="0" borderId="15" xfId="9" applyNumberFormat="1" applyFont="1" applyFill="1" applyBorder="1" applyAlignment="1">
      <alignment horizontal="center" vertical="center"/>
    </xf>
    <xf numFmtId="189" fontId="40" fillId="0" borderId="16" xfId="9" applyNumberFormat="1" applyFont="1" applyFill="1" applyBorder="1" applyAlignment="1">
      <alignment horizontal="center" vertical="center"/>
    </xf>
    <xf numFmtId="188" fontId="40" fillId="0" borderId="28" xfId="9" applyNumberFormat="1" applyFont="1" applyFill="1" applyBorder="1" applyAlignment="1">
      <alignment horizontal="center" vertical="center" justifyLastLine="1"/>
    </xf>
    <xf numFmtId="188" fontId="40" fillId="0" borderId="29" xfId="9" applyNumberFormat="1" applyFont="1" applyFill="1" applyBorder="1" applyAlignment="1">
      <alignment horizontal="center" vertical="center" justifyLastLine="1"/>
    </xf>
    <xf numFmtId="188" fontId="40" fillId="0" borderId="31" xfId="9" applyNumberFormat="1" applyFont="1" applyFill="1" applyBorder="1" applyAlignment="1">
      <alignment horizontal="center" vertical="center" justifyLastLine="1"/>
    </xf>
    <xf numFmtId="189" fontId="40" fillId="0" borderId="16" xfId="9" applyNumberFormat="1" applyFont="1" applyFill="1" applyBorder="1" applyAlignment="1">
      <alignment horizontal="distributed" vertical="center" indent="1"/>
    </xf>
    <xf numFmtId="191" fontId="40" fillId="0" borderId="30" xfId="9" applyNumberFormat="1" applyFont="1" applyFill="1" applyBorder="1" applyAlignment="1">
      <alignment horizontal="center" vertical="center"/>
    </xf>
    <xf numFmtId="0" fontId="29" fillId="0" borderId="31" xfId="8" applyFont="1" applyBorder="1" applyAlignment="1">
      <alignment horizontal="center" vertical="center"/>
    </xf>
    <xf numFmtId="190" fontId="40" fillId="0" borderId="30" xfId="9" applyNumberFormat="1" applyFont="1" applyFill="1" applyBorder="1" applyAlignment="1">
      <alignment horizontal="right" vertical="center" indent="1"/>
    </xf>
    <xf numFmtId="0" fontId="29" fillId="0" borderId="31" xfId="8" applyFont="1" applyBorder="1" applyAlignment="1">
      <alignment horizontal="right" vertical="center" indent="1"/>
    </xf>
    <xf numFmtId="191" fontId="40" fillId="0" borderId="28" xfId="9" applyNumberFormat="1" applyFont="1" applyFill="1" applyBorder="1" applyAlignment="1">
      <alignment horizontal="center" vertical="center" justifyLastLine="1"/>
    </xf>
    <xf numFmtId="191" fontId="40" fillId="0" borderId="29" xfId="9" applyNumberFormat="1" applyFont="1" applyFill="1" applyBorder="1" applyAlignment="1">
      <alignment horizontal="center" vertical="center" justifyLastLine="1"/>
    </xf>
    <xf numFmtId="191" fontId="40" fillId="0" borderId="31" xfId="9" applyNumberFormat="1" applyFont="1" applyFill="1" applyBorder="1" applyAlignment="1">
      <alignment horizontal="center" vertical="center" justifyLastLine="1"/>
    </xf>
    <xf numFmtId="0" fontId="29" fillId="0" borderId="0" xfId="8" applyFont="1" applyBorder="1" applyAlignment="1">
      <alignment horizontal="distributed" vertical="center" justifyLastLine="1"/>
    </xf>
    <xf numFmtId="189" fontId="40" fillId="0" borderId="7" xfId="9" applyNumberFormat="1" applyFont="1" applyFill="1" applyBorder="1" applyAlignment="1">
      <alignment horizontal="distributed" vertical="center" wrapText="1" indent="1"/>
    </xf>
    <xf numFmtId="0" fontId="29" fillId="0" borderId="17" xfId="8" applyFont="1" applyBorder="1" applyAlignment="1">
      <alignment horizontal="distributed" vertical="center" wrapText="1" indent="1"/>
    </xf>
    <xf numFmtId="49" fontId="40" fillId="0" borderId="11" xfId="9" applyNumberFormat="1" applyFont="1" applyBorder="1" applyAlignment="1">
      <alignment horizontal="right" vertical="center"/>
    </xf>
    <xf numFmtId="49" fontId="40" fillId="0" borderId="0" xfId="9" applyNumberFormat="1" applyFont="1" applyFill="1" applyBorder="1" applyAlignment="1">
      <alignment horizontal="distributed" vertical="center"/>
    </xf>
    <xf numFmtId="0" fontId="29" fillId="0" borderId="0" xfId="8" applyFont="1" applyAlignment="1">
      <alignment horizontal="distributed" vertical="center"/>
    </xf>
    <xf numFmtId="49" fontId="40" fillId="0" borderId="1" xfId="9" applyNumberFormat="1" applyFont="1" applyFill="1" applyBorder="1" applyAlignment="1">
      <alignment horizontal="distributed" vertical="center"/>
    </xf>
    <xf numFmtId="0" fontId="29" fillId="0" borderId="1" xfId="8" applyFont="1" applyBorder="1" applyAlignment="1">
      <alignment horizontal="distributed" vertical="center"/>
    </xf>
    <xf numFmtId="49" fontId="41" fillId="0" borderId="6" xfId="9" applyNumberFormat="1" applyFont="1" applyFill="1" applyBorder="1" applyAlignment="1">
      <alignment horizontal="distributed" vertical="center"/>
    </xf>
    <xf numFmtId="0" fontId="34" fillId="0" borderId="28" xfId="7" applyFont="1" applyBorder="1" applyAlignment="1">
      <alignment horizontal="center" vertical="center" wrapText="1"/>
    </xf>
    <xf numFmtId="0" fontId="34" fillId="0" borderId="29" xfId="7" applyFont="1" applyBorder="1" applyAlignment="1">
      <alignment horizontal="center" vertical="center" wrapText="1"/>
    </xf>
    <xf numFmtId="0" fontId="34" fillId="0" borderId="31" xfId="7" applyFont="1" applyBorder="1" applyAlignment="1">
      <alignment horizontal="center" vertical="center" wrapText="1"/>
    </xf>
    <xf numFmtId="0" fontId="34" fillId="0" borderId="28" xfId="7" applyFont="1" applyBorder="1" applyAlignment="1">
      <alignment horizontal="center" vertical="center" wrapText="1" justifyLastLine="1"/>
    </xf>
    <xf numFmtId="0" fontId="34" fillId="0" borderId="29" xfId="7" applyFont="1" applyBorder="1" applyAlignment="1">
      <alignment horizontal="center" vertical="center" justifyLastLine="1"/>
    </xf>
    <xf numFmtId="0" fontId="34" fillId="0" borderId="31" xfId="7" applyFont="1" applyBorder="1" applyAlignment="1">
      <alignment horizontal="center" vertical="center" justifyLastLine="1"/>
    </xf>
    <xf numFmtId="0" fontId="34" fillId="0" borderId="28" xfId="7" applyFont="1" applyBorder="1" applyAlignment="1">
      <alignment horizontal="distributed" vertical="center" wrapText="1"/>
    </xf>
    <xf numFmtId="0" fontId="34" fillId="0" borderId="29" xfId="7" applyFont="1" applyBorder="1" applyAlignment="1">
      <alignment horizontal="distributed" vertical="center" wrapText="1"/>
    </xf>
    <xf numFmtId="0" fontId="34" fillId="0" borderId="31" xfId="7" applyFont="1" applyBorder="1" applyAlignment="1">
      <alignment horizontal="distributed" vertical="center" wrapText="1"/>
    </xf>
    <xf numFmtId="184" fontId="38" fillId="0" borderId="25" xfId="4" applyNumberFormat="1" applyFont="1" applyFill="1" applyBorder="1" applyAlignment="1">
      <alignment horizontal="center" vertical="center" wrapText="1"/>
    </xf>
    <xf numFmtId="184" fontId="38" fillId="0" borderId="4" xfId="4" applyNumberFormat="1" applyFont="1" applyFill="1" applyBorder="1" applyAlignment="1">
      <alignment horizontal="center" vertical="center"/>
    </xf>
    <xf numFmtId="184" fontId="38" fillId="0" borderId="17" xfId="4" applyNumberFormat="1" applyFont="1" applyFill="1" applyBorder="1" applyAlignment="1">
      <alignment horizontal="center" vertical="center"/>
    </xf>
    <xf numFmtId="49" fontId="40" fillId="0" borderId="11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distributed" vertical="center" wrapText="1" justifyLastLine="1"/>
    </xf>
    <xf numFmtId="49" fontId="40" fillId="0" borderId="15" xfId="4" applyNumberFormat="1" applyFont="1" applyFill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distributed" vertical="center" wrapText="1" readingOrder="1"/>
    </xf>
    <xf numFmtId="0" fontId="34" fillId="0" borderId="29" xfId="7" applyFont="1" applyBorder="1" applyAlignment="1">
      <alignment horizontal="distributed" vertical="center" wrapText="1" readingOrder="1"/>
    </xf>
    <xf numFmtId="0" fontId="34" fillId="0" borderId="31" xfId="7" applyFont="1" applyBorder="1" applyAlignment="1">
      <alignment horizontal="distributed" vertical="center" wrapText="1" readingOrder="1"/>
    </xf>
    <xf numFmtId="0" fontId="34" fillId="0" borderId="30" xfId="7" applyFont="1" applyBorder="1" applyAlignment="1">
      <alignment horizontal="center" vertical="center" wrapText="1" readingOrder="1"/>
    </xf>
    <xf numFmtId="0" fontId="34" fillId="0" borderId="29" xfId="7" applyFont="1" applyBorder="1" applyAlignment="1">
      <alignment horizontal="center" vertical="center" wrapText="1" readingOrder="1"/>
    </xf>
    <xf numFmtId="0" fontId="34" fillId="0" borderId="31" xfId="7" applyFont="1" applyBorder="1" applyAlignment="1">
      <alignment horizontal="center" vertical="center" wrapText="1" readingOrder="1"/>
    </xf>
    <xf numFmtId="0" fontId="34" fillId="0" borderId="30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wrapText="1" justifyLastLine="1" readingOrder="1"/>
    </xf>
    <xf numFmtId="0" fontId="34" fillId="0" borderId="31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readingOrder="1"/>
    </xf>
    <xf numFmtId="0" fontId="34" fillId="0" borderId="31" xfId="7" applyFont="1" applyBorder="1" applyAlignment="1">
      <alignment horizontal="center" vertical="center" readingOrder="1"/>
    </xf>
    <xf numFmtId="0" fontId="29" fillId="0" borderId="30" xfId="7" applyFont="1" applyBorder="1" applyAlignment="1">
      <alignment horizontal="center" vertical="center" justifyLastLine="1"/>
    </xf>
    <xf numFmtId="0" fontId="29" fillId="0" borderId="29" xfId="7" applyFont="1" applyBorder="1" applyAlignment="1">
      <alignment horizontal="center" vertical="center" justifyLastLine="1"/>
    </xf>
    <xf numFmtId="0" fontId="29" fillId="0" borderId="31" xfId="7" applyFont="1" applyBorder="1" applyAlignment="1">
      <alignment horizontal="center" vertical="center" justifyLastLine="1"/>
    </xf>
    <xf numFmtId="0" fontId="42" fillId="0" borderId="0" xfId="7" applyFont="1" applyAlignment="1">
      <alignment horizontal="right" vertical="center"/>
    </xf>
    <xf numFmtId="0" fontId="32" fillId="0" borderId="36" xfId="7" applyFont="1" applyBorder="1" applyAlignment="1">
      <alignment horizontal="distributed" vertical="center" justifyLastLine="1"/>
    </xf>
    <xf numFmtId="0" fontId="32" fillId="0" borderId="35" xfId="7" applyFont="1" applyBorder="1" applyAlignment="1">
      <alignment horizontal="distributed" vertical="center" justifyLastLine="1"/>
    </xf>
    <xf numFmtId="0" fontId="42" fillId="0" borderId="0" xfId="7" applyFont="1" applyAlignment="1">
      <alignment horizontal="left" vertical="center"/>
    </xf>
    <xf numFmtId="49" fontId="57" fillId="0" borderId="0" xfId="4" applyNumberFormat="1" applyFont="1" applyFill="1" applyBorder="1" applyAlignment="1">
      <alignment horizontal="distributed" vertical="center"/>
    </xf>
    <xf numFmtId="0" fontId="53" fillId="0" borderId="0" xfId="7" applyFont="1" applyBorder="1" applyAlignment="1">
      <alignment horizontal="distributed" vertical="center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36" xfId="4" applyNumberFormat="1" applyFont="1" applyFill="1" applyBorder="1" applyAlignment="1">
      <alignment horizontal="distributed" vertical="center" justifyLastLine="1"/>
    </xf>
    <xf numFmtId="0" fontId="29" fillId="0" borderId="36" xfId="7" applyFont="1" applyBorder="1" applyAlignment="1">
      <alignment horizontal="distributed" vertical="center" justifyLastLine="1"/>
    </xf>
    <xf numFmtId="0" fontId="29" fillId="0" borderId="35" xfId="7" applyFont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1"/>
    </xf>
    <xf numFmtId="0" fontId="29" fillId="0" borderId="10" xfId="7" applyFont="1" applyBorder="1" applyAlignment="1">
      <alignment horizontal="distributed" vertical="center" indent="1"/>
    </xf>
    <xf numFmtId="0" fontId="29" fillId="0" borderId="30" xfId="7" applyFont="1" applyBorder="1" applyAlignment="1">
      <alignment horizontal="center" vertical="center" wrapText="1" justifyLastLine="1"/>
    </xf>
    <xf numFmtId="0" fontId="34" fillId="0" borderId="30" xfId="7" applyFont="1" applyBorder="1" applyAlignment="1">
      <alignment horizontal="distributed" vertical="center" wrapText="1" justifyLastLine="1"/>
    </xf>
    <xf numFmtId="0" fontId="34" fillId="0" borderId="29" xfId="7" applyFont="1" applyBorder="1" applyAlignment="1">
      <alignment horizontal="distributed" vertical="center" wrapText="1" justifyLastLine="1"/>
    </xf>
    <xf numFmtId="0" fontId="34" fillId="0" borderId="31" xfId="7" applyFont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center" vertical="center" wrapText="1"/>
    </xf>
    <xf numFmtId="0" fontId="33" fillId="0" borderId="28" xfId="7" applyFont="1" applyBorder="1" applyAlignment="1">
      <alignment horizontal="center" vertical="center" wrapText="1" justifyLastLine="1"/>
    </xf>
    <xf numFmtId="0" fontId="33" fillId="0" borderId="29" xfId="7" applyFont="1" applyBorder="1" applyAlignment="1">
      <alignment horizontal="center" vertical="center" wrapText="1" justifyLastLine="1"/>
    </xf>
    <xf numFmtId="0" fontId="33" fillId="0" borderId="31" xfId="7" applyFont="1" applyBorder="1" applyAlignment="1">
      <alignment horizontal="center" vertical="center" wrapText="1" justifyLastLine="1"/>
    </xf>
    <xf numFmtId="0" fontId="56" fillId="0" borderId="30" xfId="7" applyFont="1" applyBorder="1" applyAlignment="1">
      <alignment horizontal="distributed" vertical="center" wrapText="1" shrinkToFit="1" readingOrder="1"/>
    </xf>
    <xf numFmtId="0" fontId="56" fillId="0" borderId="29" xfId="7" applyFont="1" applyBorder="1" applyAlignment="1">
      <alignment horizontal="distributed" vertical="center" wrapText="1" shrinkToFit="1" readingOrder="1"/>
    </xf>
    <xf numFmtId="0" fontId="56" fillId="0" borderId="31" xfId="7" applyFont="1" applyBorder="1" applyAlignment="1">
      <alignment horizontal="distributed" vertical="center" wrapText="1" shrinkToFit="1" readingOrder="1"/>
    </xf>
    <xf numFmtId="49" fontId="57" fillId="0" borderId="1" xfId="4" applyNumberFormat="1" applyFont="1" applyFill="1" applyBorder="1" applyAlignment="1">
      <alignment horizontal="distributed" vertical="center"/>
    </xf>
    <xf numFmtId="0" fontId="53" fillId="0" borderId="1" xfId="7" applyFont="1" applyBorder="1" applyAlignment="1">
      <alignment horizontal="distributed" vertical="center"/>
    </xf>
    <xf numFmtId="0" fontId="29" fillId="0" borderId="11" xfId="11" applyFont="1" applyBorder="1" applyAlignment="1">
      <alignment horizontal="right" vertical="center"/>
    </xf>
    <xf numFmtId="0" fontId="42" fillId="0" borderId="0" xfId="11" applyFont="1" applyAlignment="1">
      <alignment horizontal="center" vertical="center" shrinkToFit="1"/>
    </xf>
    <xf numFmtId="0" fontId="32" fillId="0" borderId="1" xfId="11" applyFont="1" applyBorder="1" applyAlignment="1">
      <alignment horizontal="right" vertical="center"/>
    </xf>
    <xf numFmtId="0" fontId="29" fillId="0" borderId="1" xfId="11" applyFont="1" applyBorder="1" applyAlignment="1">
      <alignment horizontal="right" vertical="center"/>
    </xf>
    <xf numFmtId="0" fontId="29" fillId="0" borderId="10" xfId="11" applyFont="1" applyBorder="1" applyAlignment="1">
      <alignment horizontal="distributed" vertical="center" justifyLastLine="1"/>
    </xf>
    <xf numFmtId="0" fontId="29" fillId="0" borderId="9" xfId="11" applyFont="1" applyBorder="1" applyAlignment="1">
      <alignment horizontal="distributed" vertical="center" justifyLastLine="1"/>
    </xf>
    <xf numFmtId="0" fontId="29" fillId="0" borderId="8" xfId="11" applyFont="1" applyBorder="1" applyAlignment="1">
      <alignment horizontal="distributed" vertical="center" justifyLastLine="1"/>
    </xf>
    <xf numFmtId="0" fontId="32" fillId="0" borderId="25" xfId="11" applyFont="1" applyBorder="1" applyAlignment="1">
      <alignment horizontal="distributed" vertical="center" wrapText="1"/>
    </xf>
    <xf numFmtId="0" fontId="32" fillId="0" borderId="4" xfId="11" applyFont="1" applyBorder="1" applyAlignment="1">
      <alignment horizontal="distributed" vertical="center"/>
    </xf>
    <xf numFmtId="0" fontId="32" fillId="0" borderId="17" xfId="11" applyFont="1" applyBorder="1" applyAlignment="1">
      <alignment horizontal="distributed" vertical="center"/>
    </xf>
    <xf numFmtId="0" fontId="33" fillId="0" borderId="5" xfId="11" applyFont="1" applyBorder="1" applyAlignment="1">
      <alignment horizontal="distributed" vertical="center" justifyLastLine="1"/>
    </xf>
    <xf numFmtId="0" fontId="33" fillId="0" borderId="29" xfId="11" applyFont="1" applyBorder="1" applyAlignment="1">
      <alignment horizontal="distributed" vertical="center" justifyLastLine="1"/>
    </xf>
    <xf numFmtId="0" fontId="29" fillId="0" borderId="26" xfId="11" applyFont="1" applyBorder="1" applyAlignment="1">
      <alignment horizontal="center" vertical="center" justifyLastLine="1"/>
    </xf>
    <xf numFmtId="0" fontId="29" fillId="0" borderId="30" xfId="11" applyFont="1" applyBorder="1" applyAlignment="1">
      <alignment horizontal="center" vertical="center"/>
    </xf>
    <xf numFmtId="0" fontId="29" fillId="0" borderId="31" xfId="11" applyFont="1" applyBorder="1" applyAlignment="1">
      <alignment horizontal="center" vertical="center"/>
    </xf>
    <xf numFmtId="0" fontId="29" fillId="0" borderId="11" xfId="5" applyFont="1" applyFill="1" applyBorder="1" applyAlignment="1">
      <alignment horizontal="right" vertical="center"/>
    </xf>
    <xf numFmtId="0" fontId="42" fillId="0" borderId="0" xfId="5" applyFont="1" applyAlignment="1">
      <alignment horizontal="center" vertical="center" shrinkToFit="1"/>
    </xf>
    <xf numFmtId="0" fontId="32" fillId="0" borderId="25" xfId="5" applyFont="1" applyBorder="1" applyAlignment="1">
      <alignment horizontal="distributed" vertical="center" wrapText="1"/>
    </xf>
    <xf numFmtId="0" fontId="32" fillId="0" borderId="4" xfId="5" applyFont="1" applyBorder="1" applyAlignment="1">
      <alignment horizontal="distributed" vertical="center"/>
    </xf>
    <xf numFmtId="0" fontId="32" fillId="0" borderId="17" xfId="5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 justifyLastLine="1"/>
    </xf>
    <xf numFmtId="0" fontId="33" fillId="0" borderId="29" xfId="5" applyFont="1" applyBorder="1" applyAlignment="1">
      <alignment horizontal="distributed" vertical="center" justifyLastLine="1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30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49" fontId="40" fillId="0" borderId="31" xfId="4" applyNumberFormat="1" applyFont="1" applyFill="1" applyBorder="1" applyAlignment="1">
      <alignment horizontal="distributed" vertical="center" justifyLastLine="1"/>
    </xf>
    <xf numFmtId="0" fontId="29" fillId="0" borderId="1" xfId="12" applyFont="1" applyBorder="1" applyAlignment="1">
      <alignment horizontal="right"/>
    </xf>
    <xf numFmtId="49" fontId="40" fillId="0" borderId="11" xfId="4" applyNumberFormat="1" applyFont="1" applyFill="1" applyBorder="1" applyAlignment="1">
      <alignment horizontal="distributed" vertical="center" wrapText="1" indent="1"/>
    </xf>
    <xf numFmtId="49" fontId="40" fillId="0" borderId="11" xfId="4" applyNumberFormat="1" applyFont="1" applyFill="1" applyBorder="1" applyAlignment="1">
      <alignment horizontal="distributed" vertical="center" indent="1"/>
    </xf>
    <xf numFmtId="49" fontId="40" fillId="0" borderId="15" xfId="4" applyNumberFormat="1" applyFont="1" applyFill="1" applyBorder="1" applyAlignment="1">
      <alignment horizontal="distributed" vertical="center" indent="1"/>
    </xf>
    <xf numFmtId="49" fontId="40" fillId="0" borderId="8" xfId="4" applyNumberFormat="1" applyFont="1" applyFill="1" applyBorder="1" applyAlignment="1">
      <alignment horizontal="distributed" vertical="center" justifyLastLine="1"/>
    </xf>
    <xf numFmtId="49" fontId="40" fillId="0" borderId="10" xfId="4" applyNumberFormat="1" applyFont="1" applyFill="1" applyBorder="1" applyAlignment="1">
      <alignment horizontal="distributed" vertical="center" justifyLastLine="1"/>
    </xf>
    <xf numFmtId="49" fontId="40" fillId="0" borderId="35" xfId="4" applyNumberFormat="1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/>
    </xf>
    <xf numFmtId="0" fontId="29" fillId="0" borderId="0" xfId="12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0" fontId="29" fillId="0" borderId="11" xfId="12" applyFont="1" applyBorder="1" applyAlignment="1">
      <alignment horizontal="left" vertical="center"/>
    </xf>
    <xf numFmtId="0" fontId="29" fillId="0" borderId="11" xfId="12" applyFont="1" applyBorder="1" applyAlignment="1">
      <alignment horizontal="right" vertical="center"/>
    </xf>
    <xf numFmtId="49" fontId="29" fillId="0" borderId="0" xfId="12" applyNumberFormat="1" applyFont="1" applyAlignment="1">
      <alignment horizontal="left" vertical="center"/>
    </xf>
    <xf numFmtId="49" fontId="40" fillId="0" borderId="15" xfId="4" applyNumberFormat="1" applyFont="1" applyFill="1" applyBorder="1" applyAlignment="1">
      <alignment horizontal="distributed" vertical="center"/>
    </xf>
    <xf numFmtId="0" fontId="29" fillId="0" borderId="15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33" fillId="0" borderId="28" xfId="5" applyFont="1" applyBorder="1" applyAlignment="1">
      <alignment horizontal="distributed" vertical="center" justifyLastLine="1"/>
    </xf>
    <xf numFmtId="0" fontId="33" fillId="0" borderId="31" xfId="5" applyFont="1" applyBorder="1" applyAlignment="1">
      <alignment horizontal="distributed" vertical="center" justifyLastLine="1"/>
    </xf>
    <xf numFmtId="0" fontId="29" fillId="0" borderId="12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55" fillId="0" borderId="28" xfId="5" applyFont="1" applyBorder="1" applyAlignment="1">
      <alignment horizontal="center" vertical="center" wrapText="1"/>
    </xf>
    <xf numFmtId="0" fontId="55" fillId="0" borderId="29" xfId="5" applyFont="1" applyBorder="1" applyAlignment="1">
      <alignment horizontal="center" vertical="center"/>
    </xf>
    <xf numFmtId="0" fontId="55" fillId="0" borderId="31" xfId="5" applyFont="1" applyBorder="1" applyAlignment="1">
      <alignment horizontal="center" vertical="center"/>
    </xf>
    <xf numFmtId="0" fontId="55" fillId="0" borderId="25" xfId="5" applyFont="1" applyBorder="1" applyAlignment="1">
      <alignment horizontal="center" vertical="center" wrapText="1"/>
    </xf>
    <xf numFmtId="0" fontId="55" fillId="0" borderId="4" xfId="5" applyFont="1" applyBorder="1" applyAlignment="1">
      <alignment horizontal="center" vertical="center"/>
    </xf>
    <xf numFmtId="0" fontId="55" fillId="0" borderId="17" xfId="5" applyFont="1" applyBorder="1" applyAlignment="1">
      <alignment horizontal="center" vertical="center"/>
    </xf>
    <xf numFmtId="0" fontId="29" fillId="0" borderId="11" xfId="5" applyFont="1" applyBorder="1" applyAlignment="1">
      <alignment horizontal="distributed" vertical="center" justifyLastLine="1"/>
    </xf>
    <xf numFmtId="0" fontId="29" fillId="0" borderId="8" xfId="5" applyFont="1" applyBorder="1" applyAlignment="1">
      <alignment horizontal="center" vertical="center"/>
    </xf>
    <xf numFmtId="0" fontId="29" fillId="0" borderId="10" xfId="5" applyFont="1" applyBorder="1" applyAlignment="1">
      <alignment horizontal="center" vertical="center"/>
    </xf>
    <xf numFmtId="0" fontId="42" fillId="0" borderId="0" xfId="7" applyFont="1" applyAlignment="1">
      <alignment horizontal="center" vertical="center" shrinkToFit="1"/>
    </xf>
    <xf numFmtId="0" fontId="21" fillId="0" borderId="0" xfId="7" applyFont="1" applyAlignment="1">
      <alignment horizontal="left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49" fontId="40" fillId="0" borderId="28" xfId="4" applyNumberFormat="1" applyFont="1" applyFill="1" applyBorder="1" applyAlignment="1">
      <alignment horizontal="distributed" vertical="center" wrapText="1" indent="1"/>
    </xf>
    <xf numFmtId="49" fontId="40" fillId="0" borderId="29" xfId="4" applyNumberFormat="1" applyFont="1" applyFill="1" applyBorder="1" applyAlignment="1">
      <alignment horizontal="distributed" vertical="center" wrapText="1" indent="1"/>
    </xf>
    <xf numFmtId="49" fontId="40" fillId="0" borderId="31" xfId="4" applyNumberFormat="1" applyFont="1" applyFill="1" applyBorder="1" applyAlignment="1">
      <alignment horizontal="distributed" vertical="center" wrapText="1" indent="1"/>
    </xf>
    <xf numFmtId="49" fontId="40" fillId="0" borderId="28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wrapText="1" justifyLastLine="1"/>
    </xf>
    <xf numFmtId="49" fontId="40" fillId="0" borderId="31" xfId="4" applyNumberFormat="1" applyFont="1" applyFill="1" applyBorder="1" applyAlignment="1">
      <alignment horizontal="distributed" vertical="center" wrapText="1" justifyLastLine="1"/>
    </xf>
    <xf numFmtId="49" fontId="40" fillId="0" borderId="25" xfId="4" applyNumberFormat="1" applyFont="1" applyFill="1" applyBorder="1" applyAlignment="1">
      <alignment horizontal="distributed" vertical="center" wrapText="1" justifyLastLine="1"/>
    </xf>
    <xf numFmtId="49" fontId="40" fillId="0" borderId="4" xfId="4" applyNumberFormat="1" applyFont="1" applyFill="1" applyBorder="1" applyAlignment="1">
      <alignment horizontal="distributed" vertical="center" wrapText="1" justifyLastLine="1"/>
    </xf>
    <xf numFmtId="49" fontId="40" fillId="0" borderId="17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center" vertical="center" wrapText="1"/>
    </xf>
    <xf numFmtId="49" fontId="40" fillId="0" borderId="0" xfId="4" applyNumberFormat="1" applyFont="1" applyFill="1" applyBorder="1" applyAlignment="1">
      <alignment horizontal="distributed" vertical="center" wrapText="1" indent="1"/>
    </xf>
    <xf numFmtId="0" fontId="44" fillId="0" borderId="0" xfId="4" applyNumberFormat="1" applyFont="1" applyFill="1" applyBorder="1" applyAlignment="1">
      <alignment horizontal="right" vertical="center"/>
    </xf>
    <xf numFmtId="0" fontId="44" fillId="0" borderId="0" xfId="4" applyNumberFormat="1" applyFont="1" applyFill="1" applyBorder="1" applyAlignment="1">
      <alignment horizontal="left" vertical="center"/>
    </xf>
    <xf numFmtId="49" fontId="40" fillId="0" borderId="1" xfId="4" applyNumberFormat="1" applyFont="1" applyFill="1" applyBorder="1" applyAlignment="1">
      <alignment horizontal="right" vertical="top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49" fontId="41" fillId="0" borderId="28" xfId="4" applyNumberFormat="1" applyFont="1" applyFill="1" applyBorder="1" applyAlignment="1">
      <alignment horizontal="center" vertical="center" wrapText="1" justifyLastLine="1"/>
    </xf>
    <xf numFmtId="49" fontId="41" fillId="0" borderId="29" xfId="4" applyNumberFormat="1" applyFont="1" applyFill="1" applyBorder="1" applyAlignment="1">
      <alignment horizontal="center" vertical="center" justifyLastLine="1"/>
    </xf>
    <xf numFmtId="49" fontId="41" fillId="0" borderId="31" xfId="4" applyNumberFormat="1" applyFont="1" applyFill="1" applyBorder="1" applyAlignment="1">
      <alignment horizontal="center" vertical="center" justifyLastLine="1"/>
    </xf>
    <xf numFmtId="0" fontId="29" fillId="0" borderId="10" xfId="7" applyFont="1" applyFill="1" applyBorder="1" applyAlignment="1">
      <alignment horizontal="distributed" vertical="center" justifyLastLine="1"/>
    </xf>
    <xf numFmtId="0" fontId="29" fillId="0" borderId="36" xfId="7" applyFont="1" applyFill="1" applyBorder="1" applyAlignment="1">
      <alignment horizontal="distributed" vertical="center" justifyLastLine="1"/>
    </xf>
    <xf numFmtId="49" fontId="40" fillId="0" borderId="17" xfId="4" applyNumberFormat="1" applyFont="1" applyFill="1" applyBorder="1" applyAlignment="1">
      <alignment horizontal="distributed" vertical="center" justifyLastLine="1"/>
    </xf>
    <xf numFmtId="0" fontId="29" fillId="0" borderId="16" xfId="7" applyFont="1" applyFill="1" applyBorder="1" applyAlignment="1">
      <alignment horizontal="distributed" vertical="center" justifyLastLine="1"/>
    </xf>
    <xf numFmtId="49" fontId="40" fillId="0" borderId="30" xfId="4" applyNumberFormat="1" applyFont="1" applyFill="1" applyBorder="1" applyAlignment="1">
      <alignment horizontal="center" vertical="center" wrapText="1" justifyLastLine="1"/>
    </xf>
    <xf numFmtId="49" fontId="40" fillId="0" borderId="31" xfId="4" applyNumberFormat="1" applyFont="1" applyFill="1" applyBorder="1" applyAlignment="1">
      <alignment horizontal="center" vertical="center" wrapText="1" justifyLastLine="1"/>
    </xf>
    <xf numFmtId="0" fontId="40" fillId="0" borderId="30" xfId="4" applyNumberFormat="1" applyFont="1" applyFill="1" applyBorder="1" applyAlignment="1">
      <alignment horizontal="center" vertical="center" justifyLastLine="1"/>
    </xf>
    <xf numFmtId="0" fontId="40" fillId="0" borderId="29" xfId="4" applyNumberFormat="1" applyFont="1" applyFill="1" applyBorder="1" applyAlignment="1">
      <alignment horizontal="center" vertical="center" justifyLastLine="1"/>
    </xf>
    <xf numFmtId="0" fontId="40" fillId="0" borderId="31" xfId="4" applyNumberFormat="1" applyFont="1" applyFill="1" applyBorder="1" applyAlignment="1">
      <alignment horizontal="center" vertical="center" justifyLastLine="1"/>
    </xf>
    <xf numFmtId="49" fontId="40" fillId="0" borderId="11" xfId="4" applyNumberFormat="1" applyFont="1" applyFill="1" applyBorder="1" applyAlignment="1">
      <alignment horizontal="right" vertical="center"/>
    </xf>
    <xf numFmtId="49" fontId="57" fillId="0" borderId="17" xfId="4" applyNumberFormat="1" applyFont="1" applyFill="1" applyBorder="1" applyAlignment="1">
      <alignment horizontal="distributed" vertical="center" justifyLastLine="1"/>
    </xf>
    <xf numFmtId="0" fontId="53" fillId="0" borderId="15" xfId="7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left" vertical="center"/>
    </xf>
    <xf numFmtId="49" fontId="40" fillId="0" borderId="5" xfId="4" applyNumberFormat="1" applyFont="1" applyFill="1" applyBorder="1" applyAlignment="1">
      <alignment horizontal="center" vertical="center" wrapText="1" justifyLastLine="1"/>
    </xf>
    <xf numFmtId="49" fontId="40" fillId="0" borderId="16" xfId="4" applyNumberFormat="1" applyFont="1" applyFill="1" applyBorder="1" applyAlignment="1">
      <alignment horizontal="center" vertical="center" wrapText="1" justifyLastLine="1"/>
    </xf>
    <xf numFmtId="49" fontId="40" fillId="0" borderId="30" xfId="4" applyNumberFormat="1" applyFont="1" applyFill="1" applyBorder="1" applyAlignment="1">
      <alignment horizontal="center" vertical="center" wrapText="1"/>
    </xf>
    <xf numFmtId="49" fontId="40" fillId="0" borderId="31" xfId="4" applyNumberFormat="1" applyFont="1" applyFill="1" applyBorder="1" applyAlignment="1">
      <alignment horizontal="center" vertical="center" wrapText="1"/>
    </xf>
    <xf numFmtId="0" fontId="29" fillId="0" borderId="0" xfId="7" applyFont="1" applyFill="1" applyBorder="1" applyAlignment="1">
      <alignment horizontal="right" vertical="center"/>
    </xf>
    <xf numFmtId="0" fontId="29" fillId="0" borderId="11" xfId="7" applyFont="1" applyFill="1" applyBorder="1" applyAlignment="1">
      <alignment horizontal="right" vertical="center"/>
    </xf>
    <xf numFmtId="49" fontId="40" fillId="0" borderId="28" xfId="4" applyNumberFormat="1" applyFont="1" applyFill="1" applyBorder="1" applyAlignment="1">
      <alignment horizontal="center" vertical="center" wrapText="1" justifyLastLine="1"/>
    </xf>
    <xf numFmtId="49" fontId="40" fillId="0" borderId="29" xfId="4" applyNumberFormat="1" applyFont="1" applyFill="1" applyBorder="1" applyAlignment="1">
      <alignment horizontal="center" vertical="center" wrapText="1" justifyLastLine="1"/>
    </xf>
    <xf numFmtId="49" fontId="40" fillId="0" borderId="25" xfId="4" applyNumberFormat="1" applyFont="1" applyFill="1" applyBorder="1" applyAlignment="1">
      <alignment horizontal="left" vertical="center" wrapText="1"/>
    </xf>
    <xf numFmtId="49" fontId="40" fillId="0" borderId="4" xfId="4" applyNumberFormat="1" applyFont="1" applyFill="1" applyBorder="1" applyAlignment="1">
      <alignment horizontal="left" vertical="center" wrapText="1"/>
    </xf>
    <xf numFmtId="49" fontId="40" fillId="0" borderId="17" xfId="4" applyNumberFormat="1" applyFont="1" applyFill="1" applyBorder="1" applyAlignment="1">
      <alignment horizontal="left" vertical="center" wrapText="1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5" xfId="4" applyNumberFormat="1" applyFont="1" applyFill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2"/>
    </xf>
    <xf numFmtId="0" fontId="29" fillId="0" borderId="10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indent="2"/>
    </xf>
    <xf numFmtId="0" fontId="29" fillId="0" borderId="36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wrapText="1" justifyLastLine="1"/>
    </xf>
    <xf numFmtId="0" fontId="29" fillId="0" borderId="36" xfId="7" applyFont="1" applyFill="1" applyBorder="1" applyAlignment="1">
      <alignment horizontal="distributed" vertical="center" wrapText="1" justifyLastLine="1"/>
    </xf>
    <xf numFmtId="0" fontId="29" fillId="0" borderId="35" xfId="7" applyFont="1" applyFill="1" applyBorder="1" applyAlignment="1">
      <alignment horizontal="distributed" vertical="center" wrapText="1" justifyLastLine="1"/>
    </xf>
    <xf numFmtId="49" fontId="40" fillId="0" borderId="27" xfId="4" applyNumberFormat="1" applyFont="1" applyFill="1" applyBorder="1" applyAlignment="1">
      <alignment horizontal="justify" vertical="center" wrapText="1"/>
    </xf>
    <xf numFmtId="0" fontId="29" fillId="0" borderId="36" xfId="1" applyFont="1" applyFill="1" applyBorder="1" applyAlignment="1">
      <alignment horizontal="justify" wrapText="1"/>
    </xf>
    <xf numFmtId="49" fontId="40" fillId="0" borderId="1" xfId="3" applyNumberFormat="1" applyFont="1" applyFill="1" applyBorder="1" applyAlignment="1">
      <alignment horizontal="distributed" vertical="center"/>
    </xf>
    <xf numFmtId="49" fontId="40" fillId="0" borderId="11" xfId="3" applyNumberFormat="1" applyFont="1" applyBorder="1" applyAlignment="1">
      <alignment horizontal="right" vertical="center"/>
    </xf>
    <xf numFmtId="0" fontId="42" fillId="0" borderId="0" xfId="13" applyFont="1" applyFill="1" applyAlignment="1">
      <alignment horizontal="center" vertical="center" shrinkToFit="1"/>
    </xf>
    <xf numFmtId="0" fontId="32" fillId="0" borderId="1" xfId="13" applyFont="1" applyFill="1" applyBorder="1" applyAlignment="1">
      <alignment horizontal="right" vertical="center"/>
    </xf>
    <xf numFmtId="0" fontId="29" fillId="0" borderId="1" xfId="13" applyFont="1" applyFill="1" applyBorder="1" applyAlignment="1">
      <alignment horizontal="right" vertical="center"/>
    </xf>
    <xf numFmtId="0" fontId="33" fillId="0" borderId="28" xfId="13" applyFont="1" applyFill="1" applyBorder="1" applyAlignment="1">
      <alignment horizontal="distributed" vertical="center" justifyLastLine="1"/>
    </xf>
    <xf numFmtId="0" fontId="33" fillId="0" borderId="31" xfId="13" applyFont="1" applyFill="1" applyBorder="1" applyAlignment="1">
      <alignment horizontal="distributed" vertical="center" justifyLastLine="1"/>
    </xf>
    <xf numFmtId="49" fontId="57" fillId="0" borderId="0" xfId="3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/>
    </xf>
    <xf numFmtId="0" fontId="34" fillId="0" borderId="25" xfId="13" applyFont="1" applyFill="1" applyBorder="1" applyAlignment="1">
      <alignment horizontal="center" vertical="center"/>
    </xf>
    <xf numFmtId="0" fontId="34" fillId="0" borderId="11" xfId="13" applyFont="1" applyFill="1" applyBorder="1" applyAlignment="1">
      <alignment horizontal="center" vertical="center"/>
    </xf>
    <xf numFmtId="0" fontId="32" fillId="0" borderId="11" xfId="13" applyFont="1" applyFill="1" applyBorder="1" applyAlignment="1">
      <alignment horizontal="distributed" vertical="center"/>
    </xf>
    <xf numFmtId="0" fontId="32" fillId="0" borderId="12" xfId="13" applyFont="1" applyFill="1" applyBorder="1" applyAlignment="1">
      <alignment horizontal="distributed" vertical="center"/>
    </xf>
    <xf numFmtId="0" fontId="32" fillId="0" borderId="15" xfId="13" applyFont="1" applyFill="1" applyBorder="1" applyAlignment="1">
      <alignment horizontal="distributed" vertical="center"/>
    </xf>
    <xf numFmtId="0" fontId="32" fillId="0" borderId="16" xfId="13" applyFont="1" applyFill="1" applyBorder="1" applyAlignment="1">
      <alignment horizontal="distributed" vertical="center"/>
    </xf>
    <xf numFmtId="49" fontId="41" fillId="0" borderId="6" xfId="3" applyNumberFormat="1" applyFont="1" applyFill="1" applyBorder="1" applyAlignment="1">
      <alignment horizontal="distributed" vertical="center" indent="1"/>
    </xf>
    <xf numFmtId="0" fontId="33" fillId="0" borderId="6" xfId="5" applyFont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42" fillId="0" borderId="0" xfId="5" applyFont="1" applyAlignment="1">
      <alignment horizontal="left" vertical="center"/>
    </xf>
    <xf numFmtId="49" fontId="40" fillId="0" borderId="11" xfId="3" applyNumberFormat="1" applyFont="1" applyFill="1" applyBorder="1" applyAlignment="1">
      <alignment horizontal="center" vertical="top"/>
    </xf>
    <xf numFmtId="49" fontId="40" fillId="0" borderId="28" xfId="3" applyNumberFormat="1" applyFont="1" applyFill="1" applyBorder="1" applyAlignment="1">
      <alignment horizontal="distributed" vertical="center" indent="1"/>
    </xf>
    <xf numFmtId="49" fontId="40" fillId="0" borderId="29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indent="1"/>
    </xf>
    <xf numFmtId="0" fontId="29" fillId="0" borderId="11" xfId="13" applyFont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distributed" vertical="center" indent="1"/>
    </xf>
    <xf numFmtId="49" fontId="40" fillId="0" borderId="3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left" vertical="center"/>
    </xf>
    <xf numFmtId="49" fontId="40" fillId="0" borderId="5" xfId="3" applyNumberFormat="1" applyFont="1" applyFill="1" applyBorder="1" applyAlignment="1">
      <alignment horizontal="left" vertical="center"/>
    </xf>
    <xf numFmtId="0" fontId="32" fillId="0" borderId="11" xfId="13" applyFont="1" applyBorder="1" applyAlignment="1">
      <alignment horizontal="distributed" vertical="center" wrapText="1" justifyLastLine="1"/>
    </xf>
    <xf numFmtId="0" fontId="32" fillId="0" borderId="12" xfId="13" applyFont="1" applyBorder="1" applyAlignment="1">
      <alignment horizontal="distributed" vertical="center" wrapText="1" justifyLastLine="1"/>
    </xf>
    <xf numFmtId="0" fontId="32" fillId="0" borderId="15" xfId="13" applyFont="1" applyBorder="1" applyAlignment="1">
      <alignment horizontal="distributed" vertical="center" wrapText="1" justifyLastLine="1"/>
    </xf>
    <xf numFmtId="0" fontId="32" fillId="0" borderId="16" xfId="13" applyFont="1" applyBorder="1" applyAlignment="1">
      <alignment horizontal="distributed" vertical="center" wrapText="1" justifyLastLine="1"/>
    </xf>
    <xf numFmtId="0" fontId="44" fillId="0" borderId="0" xfId="4" applyNumberFormat="1" applyFont="1" applyFill="1" applyBorder="1" applyAlignment="1">
      <alignment horizontal="center" vertical="top"/>
    </xf>
    <xf numFmtId="0" fontId="29" fillId="0" borderId="4" xfId="1" applyFont="1" applyBorder="1" applyAlignment="1">
      <alignment horizontal="distributed" vertical="distributed" justifyLastLine="1"/>
    </xf>
    <xf numFmtId="0" fontId="29" fillId="0" borderId="5" xfId="1" applyFont="1" applyBorder="1" applyAlignment="1">
      <alignment horizontal="distributed" vertical="distributed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center" vertical="center" wrapText="1"/>
    </xf>
    <xf numFmtId="0" fontId="29" fillId="0" borderId="16" xfId="1" applyFont="1" applyBorder="1"/>
    <xf numFmtId="0" fontId="8" fillId="0" borderId="0" xfId="1" applyFont="1" applyAlignment="1">
      <alignment horizontal="left"/>
    </xf>
    <xf numFmtId="0" fontId="29" fillId="0" borderId="1" xfId="1" applyFont="1" applyBorder="1" applyAlignment="1">
      <alignment horizontal="left" vertical="center"/>
    </xf>
    <xf numFmtId="0" fontId="29" fillId="0" borderId="12" xfId="1" applyFont="1" applyBorder="1" applyAlignment="1" applyProtection="1">
      <alignment horizontal="distributed" vertical="center" justifyLastLine="1"/>
      <protection locked="0"/>
    </xf>
    <xf numFmtId="0" fontId="29" fillId="0" borderId="5" xfId="1" applyFont="1" applyBorder="1" applyAlignment="1" applyProtection="1">
      <alignment horizontal="distributed" vertical="center" justifyLastLine="1"/>
      <protection locked="0"/>
    </xf>
    <xf numFmtId="0" fontId="29" fillId="0" borderId="16" xfId="1" applyFont="1" applyBorder="1" applyAlignment="1" applyProtection="1">
      <alignment horizontal="distributed" vertical="center" justifyLastLine="1"/>
      <protection locked="0"/>
    </xf>
    <xf numFmtId="0" fontId="29" fillId="0" borderId="8" xfId="1" applyFont="1" applyBorder="1" applyAlignment="1">
      <alignment horizontal="distributed" vertical="center" wrapText="1" justifyLastLine="1"/>
    </xf>
    <xf numFmtId="0" fontId="29" fillId="0" borderId="10" xfId="1" applyFont="1" applyBorder="1" applyAlignment="1">
      <alignment horizontal="distributed" vertical="center" wrapText="1" justifyLastLine="1"/>
    </xf>
    <xf numFmtId="0" fontId="29" fillId="0" borderId="9" xfId="1" applyFont="1" applyBorder="1" applyAlignment="1">
      <alignment horizontal="distributed" vertical="center" wrapText="1" justifyLastLine="1"/>
    </xf>
    <xf numFmtId="0" fontId="29" fillId="0" borderId="4" xfId="1" applyFont="1" applyBorder="1" applyAlignment="1">
      <alignment horizontal="distributed" vertical="center" justifyLastLine="1"/>
    </xf>
    <xf numFmtId="0" fontId="29" fillId="0" borderId="7" xfId="1" applyFont="1" applyBorder="1" applyAlignment="1">
      <alignment horizontal="distributed" vertical="center" justifyLastLine="1"/>
    </xf>
    <xf numFmtId="0" fontId="29" fillId="0" borderId="20" xfId="1" applyFont="1" applyBorder="1" applyAlignment="1">
      <alignment horizontal="distributed" vertical="center" justifyLastLine="1"/>
    </xf>
    <xf numFmtId="0" fontId="29" fillId="0" borderId="31" xfId="1" applyFont="1" applyBorder="1" applyAlignment="1">
      <alignment horizontal="distributed" vertical="center" wrapText="1" justifyLastLine="1"/>
    </xf>
    <xf numFmtId="0" fontId="29" fillId="0" borderId="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distributed" vertical="center" wrapText="1" justifyLastLine="1"/>
    </xf>
    <xf numFmtId="0" fontId="29" fillId="0" borderId="1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49" fontId="18" fillId="0" borderId="0" xfId="3" applyNumberFormat="1" applyFont="1" applyFill="1" applyBorder="1" applyAlignment="1">
      <alignment horizontal="left" vertical="center"/>
    </xf>
    <xf numFmtId="0" fontId="33" fillId="0" borderId="6" xfId="1" applyFont="1" applyBorder="1" applyAlignment="1">
      <alignment horizontal="distributed" vertical="center" indent="1"/>
    </xf>
    <xf numFmtId="49" fontId="29" fillId="0" borderId="11" xfId="1" applyNumberFormat="1" applyFont="1" applyBorder="1" applyAlignment="1">
      <alignment horizontal="left" vertical="center"/>
    </xf>
    <xf numFmtId="0" fontId="29" fillId="0" borderId="5" xfId="1" applyFont="1" applyBorder="1" applyAlignment="1">
      <alignment horizontal="distributed" vertical="center" indent="1"/>
    </xf>
    <xf numFmtId="0" fontId="29" fillId="0" borderId="1" xfId="1" applyFont="1" applyFill="1" applyBorder="1" applyAlignment="1">
      <alignment horizontal="distributed" vertical="center" indent="1"/>
    </xf>
    <xf numFmtId="0" fontId="29" fillId="0" borderId="3" xfId="1" applyFont="1" applyFill="1" applyBorder="1" applyAlignment="1">
      <alignment horizontal="distributed" vertical="center" indent="1"/>
    </xf>
    <xf numFmtId="49" fontId="29" fillId="0" borderId="0" xfId="1" applyNumberFormat="1" applyFont="1" applyBorder="1" applyAlignment="1">
      <alignment horizontal="left" vertical="center"/>
    </xf>
    <xf numFmtId="0" fontId="29" fillId="0" borderId="28" xfId="1" applyFont="1" applyBorder="1" applyAlignment="1">
      <alignment horizontal="distributed" vertical="center" justifyLastLine="1"/>
    </xf>
    <xf numFmtId="202" fontId="29" fillId="0" borderId="28" xfId="1" applyNumberFormat="1" applyFont="1" applyBorder="1" applyAlignment="1">
      <alignment horizontal="distributed" vertical="center" justifyLastLine="1"/>
    </xf>
    <xf numFmtId="202" fontId="29" fillId="0" borderId="31" xfId="1" applyNumberFormat="1" applyFont="1" applyBorder="1" applyAlignment="1">
      <alignment horizontal="distributed" vertical="center" justifyLastLine="1"/>
    </xf>
    <xf numFmtId="0" fontId="29" fillId="0" borderId="28" xfId="1" applyFont="1" applyBorder="1" applyAlignment="1">
      <alignment horizontal="distributed" vertical="center"/>
    </xf>
    <xf numFmtId="0" fontId="29" fillId="0" borderId="31" xfId="1" applyFont="1" applyBorder="1" applyAlignment="1">
      <alignment horizontal="distributed" vertical="center"/>
    </xf>
    <xf numFmtId="0" fontId="42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right"/>
    </xf>
    <xf numFmtId="0" fontId="29" fillId="0" borderId="28" xfId="1" applyNumberFormat="1" applyFont="1" applyBorder="1" applyAlignment="1">
      <alignment horizontal="distributed" vertical="center" indent="1"/>
    </xf>
    <xf numFmtId="0" fontId="29" fillId="0" borderId="31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indent="1"/>
    </xf>
    <xf numFmtId="0" fontId="29" fillId="0" borderId="15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justifyLastLine="1"/>
    </xf>
    <xf numFmtId="0" fontId="29" fillId="0" borderId="15" xfId="1" applyNumberFormat="1" applyFont="1" applyBorder="1" applyAlignment="1">
      <alignment horizontal="distributed" vertical="center" justifyLastLine="1"/>
    </xf>
    <xf numFmtId="0" fontId="29" fillId="0" borderId="28" xfId="1" applyNumberFormat="1" applyFont="1" applyBorder="1" applyAlignment="1">
      <alignment horizontal="distributed" vertical="center" justifyLastLine="1"/>
    </xf>
    <xf numFmtId="0" fontId="29" fillId="0" borderId="31" xfId="1" applyNumberFormat="1" applyFont="1" applyBorder="1" applyAlignment="1">
      <alignment horizontal="distributed" vertical="center" justifyLastLine="1"/>
    </xf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left" vertical="center" wrapText="1"/>
    </xf>
    <xf numFmtId="49" fontId="40" fillId="0" borderId="0" xfId="3" applyNumberFormat="1" applyFont="1" applyFill="1" applyBorder="1" applyAlignment="1">
      <alignment horizontal="distributed" vertical="center" wrapText="1" indent="1"/>
    </xf>
    <xf numFmtId="0" fontId="29" fillId="0" borderId="5" xfId="5" applyFont="1" applyBorder="1" applyAlignment="1">
      <alignment horizontal="distributed" vertical="center" indent="1"/>
    </xf>
    <xf numFmtId="49" fontId="40" fillId="0" borderId="5" xfId="3" applyNumberFormat="1" applyFont="1" applyFill="1" applyBorder="1" applyAlignment="1">
      <alignment horizontal="distributed" vertical="center" wrapText="1" indent="1"/>
    </xf>
    <xf numFmtId="0" fontId="29" fillId="0" borderId="1" xfId="5" applyFont="1" applyBorder="1" applyAlignment="1">
      <alignment horizontal="distributed" vertical="center" indent="1"/>
    </xf>
    <xf numFmtId="0" fontId="29" fillId="0" borderId="3" xfId="5" applyFont="1" applyBorder="1" applyAlignment="1">
      <alignment horizontal="distributed" vertical="center" indent="1"/>
    </xf>
    <xf numFmtId="0" fontId="29" fillId="0" borderId="11" xfId="5" applyFont="1" applyBorder="1" applyAlignment="1">
      <alignment horizontal="left" vertical="center"/>
    </xf>
    <xf numFmtId="0" fontId="29" fillId="0" borderId="0" xfId="5" applyFont="1" applyBorder="1" applyAlignment="1">
      <alignment horizontal="left" vertical="center"/>
    </xf>
    <xf numFmtId="49" fontId="41" fillId="0" borderId="20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distributed" indent="1"/>
    </xf>
    <xf numFmtId="0" fontId="29" fillId="0" borderId="5" xfId="5" applyFont="1" applyBorder="1" applyAlignment="1">
      <alignment horizontal="distributed" vertical="distributed" indent="1"/>
    </xf>
    <xf numFmtId="49" fontId="40" fillId="0" borderId="5" xfId="3" applyNumberFormat="1" applyFont="1" applyFill="1" applyBorder="1" applyAlignment="1">
      <alignment horizontal="distributed" vertical="center" indent="1"/>
    </xf>
    <xf numFmtId="177" fontId="40" fillId="0" borderId="1" xfId="3" applyNumberFormat="1" applyFont="1" applyFill="1" applyBorder="1" applyAlignment="1">
      <alignment horizontal="right" vertical="center"/>
    </xf>
    <xf numFmtId="0" fontId="29" fillId="0" borderId="28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right" vertical="center"/>
    </xf>
    <xf numFmtId="0" fontId="32" fillId="0" borderId="6" xfId="5" applyFont="1" applyBorder="1" applyAlignment="1">
      <alignment horizontal="distributed" vertical="center"/>
    </xf>
    <xf numFmtId="0" fontId="42" fillId="0" borderId="0" xfId="5" applyFont="1" applyAlignment="1">
      <alignment horizontal="center" vertical="center" wrapText="1"/>
    </xf>
    <xf numFmtId="0" fontId="29" fillId="0" borderId="11" xfId="5" applyFont="1" applyBorder="1" applyAlignment="1">
      <alignment horizontal="distributed" vertical="center" wrapText="1" indent="1"/>
    </xf>
    <xf numFmtId="0" fontId="29" fillId="0" borderId="11" xfId="5" applyFont="1" applyBorder="1" applyAlignment="1">
      <alignment horizontal="distributed" vertical="center" indent="1"/>
    </xf>
    <xf numFmtId="0" fontId="29" fillId="0" borderId="12" xfId="5" applyFont="1" applyBorder="1" applyAlignment="1">
      <alignment horizontal="distributed" vertical="center" indent="1"/>
    </xf>
    <xf numFmtId="0" fontId="29" fillId="0" borderId="15" xfId="5" applyFont="1" applyBorder="1" applyAlignment="1">
      <alignment horizontal="distributed" vertical="center" indent="1"/>
    </xf>
    <xf numFmtId="0" fontId="29" fillId="0" borderId="16" xfId="5" applyFont="1" applyBorder="1" applyAlignment="1">
      <alignment horizontal="distributed" vertical="center" indent="1"/>
    </xf>
    <xf numFmtId="0" fontId="32" fillId="0" borderId="29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top" wrapText="1"/>
    </xf>
    <xf numFmtId="0" fontId="29" fillId="0" borderId="15" xfId="5" applyFont="1" applyBorder="1" applyAlignment="1">
      <alignment horizontal="distributed" vertical="top"/>
    </xf>
    <xf numFmtId="0" fontId="29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40" fillId="0" borderId="0" xfId="3" applyNumberFormat="1" applyFont="1" applyFill="1" applyBorder="1" applyAlignment="1">
      <alignment horizontal="center" vertical="center"/>
    </xf>
    <xf numFmtId="0" fontId="40" fillId="0" borderId="5" xfId="3" applyNumberFormat="1" applyFont="1" applyFill="1" applyBorder="1" applyAlignment="1">
      <alignment horizontal="center" vertical="center"/>
    </xf>
    <xf numFmtId="0" fontId="42" fillId="0" borderId="0" xfId="5" applyFont="1" applyAlignment="1">
      <alignment horizontal="center" vertical="center"/>
    </xf>
    <xf numFmtId="49" fontId="40" fillId="0" borderId="15" xfId="3" applyNumberFormat="1" applyFont="1" applyFill="1" applyBorder="1" applyAlignment="1">
      <alignment horizontal="left" vertical="center"/>
    </xf>
    <xf numFmtId="49" fontId="40" fillId="0" borderId="16" xfId="3" applyNumberFormat="1" applyFont="1" applyFill="1" applyBorder="1" applyAlignment="1">
      <alignment horizontal="left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5" applyFont="1" applyBorder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/>
    </xf>
    <xf numFmtId="49" fontId="40" fillId="0" borderId="1" xfId="3" applyNumberFormat="1" applyFont="1" applyFill="1" applyBorder="1" applyAlignment="1">
      <alignment horizontal="left" vertical="center"/>
    </xf>
    <xf numFmtId="49" fontId="40" fillId="0" borderId="3" xfId="3" applyNumberFormat="1" applyFont="1" applyFill="1" applyBorder="1" applyAlignment="1">
      <alignment horizontal="left" vertical="center"/>
    </xf>
    <xf numFmtId="0" fontId="52" fillId="0" borderId="0" xfId="5" applyFont="1" applyAlignment="1">
      <alignment horizontal="center" vertical="center"/>
    </xf>
    <xf numFmtId="49" fontId="41" fillId="0" borderId="0" xfId="3" applyNumberFormat="1" applyFont="1" applyFill="1" applyBorder="1" applyAlignment="1">
      <alignment horizontal="distributed" vertical="center"/>
    </xf>
    <xf numFmtId="0" fontId="33" fillId="0" borderId="0" xfId="5" applyFont="1" applyAlignment="1">
      <alignment vertical="center"/>
    </xf>
    <xf numFmtId="0" fontId="33" fillId="0" borderId="5" xfId="5" applyFont="1" applyBorder="1" applyAlignment="1">
      <alignment vertical="center"/>
    </xf>
    <xf numFmtId="0" fontId="29" fillId="0" borderId="11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left" vertical="center" wrapText="1"/>
    </xf>
    <xf numFmtId="0" fontId="29" fillId="0" borderId="0" xfId="5" applyFont="1" applyBorder="1" applyAlignment="1">
      <alignment horizontal="left" vertical="center" wrapText="1"/>
    </xf>
    <xf numFmtId="0" fontId="29" fillId="0" borderId="5" xfId="5" applyFont="1" applyBorder="1" applyAlignment="1">
      <alignment horizontal="left" vertical="center" wrapText="1"/>
    </xf>
    <xf numFmtId="0" fontId="29" fillId="0" borderId="15" xfId="5" applyFont="1" applyBorder="1" applyAlignment="1">
      <alignment horizontal="left" vertical="center" wrapText="1"/>
    </xf>
    <xf numFmtId="0" fontId="29" fillId="0" borderId="16" xfId="5" applyFont="1" applyBorder="1" applyAlignment="1">
      <alignment horizontal="left" vertical="center" wrapText="1"/>
    </xf>
    <xf numFmtId="0" fontId="32" fillId="0" borderId="8" xfId="5" applyFont="1" applyBorder="1" applyAlignment="1">
      <alignment horizontal="left" vertical="center" indent="2"/>
    </xf>
    <xf numFmtId="0" fontId="29" fillId="0" borderId="10" xfId="5" applyFont="1" applyBorder="1" applyAlignment="1">
      <alignment horizontal="left" vertical="center" indent="2"/>
    </xf>
    <xf numFmtId="0" fontId="29" fillId="0" borderId="9" xfId="5" applyFont="1" applyBorder="1" applyAlignment="1">
      <alignment horizontal="left" vertical="center" indent="2"/>
    </xf>
    <xf numFmtId="0" fontId="29" fillId="0" borderId="0" xfId="5" applyFont="1" applyBorder="1" applyAlignment="1">
      <alignment horizontal="distributed" vertical="center" indent="2"/>
    </xf>
    <xf numFmtId="0" fontId="29" fillId="0" borderId="5" xfId="5" applyFont="1" applyBorder="1" applyAlignment="1">
      <alignment horizontal="distributed" vertical="center" indent="2"/>
    </xf>
    <xf numFmtId="0" fontId="29" fillId="0" borderId="8" xfId="5" applyFont="1" applyBorder="1" applyAlignment="1">
      <alignment horizontal="distributed" vertical="center" indent="2"/>
    </xf>
    <xf numFmtId="0" fontId="29" fillId="0" borderId="10" xfId="5" applyFont="1" applyBorder="1" applyAlignment="1">
      <alignment horizontal="distributed" vertical="center" indent="2"/>
    </xf>
    <xf numFmtId="0" fontId="29" fillId="0" borderId="0" xfId="5" applyFont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1" xfId="14" applyFont="1" applyBorder="1" applyAlignment="1">
      <alignment horizontal="left" vertical="center"/>
    </xf>
    <xf numFmtId="49" fontId="40" fillId="0" borderId="30" xfId="4" applyNumberFormat="1" applyFont="1" applyBorder="1" applyAlignment="1">
      <alignment horizontal="center" vertical="distributed" textRotation="255" justifyLastLine="1"/>
    </xf>
    <xf numFmtId="49" fontId="40" fillId="0" borderId="29" xfId="4" applyNumberFormat="1" applyFont="1" applyBorder="1" applyAlignment="1">
      <alignment horizontal="center" vertical="distributed" textRotation="255" justifyLastLine="1"/>
    </xf>
    <xf numFmtId="49" fontId="40" fillId="0" borderId="37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Fill="1" applyBorder="1" applyAlignment="1">
      <alignment horizontal="center" vertical="center"/>
    </xf>
    <xf numFmtId="49" fontId="40" fillId="0" borderId="35" xfId="4" applyNumberFormat="1" applyFont="1" applyFill="1" applyBorder="1" applyAlignment="1">
      <alignment horizontal="center" vertical="center"/>
    </xf>
    <xf numFmtId="49" fontId="40" fillId="0" borderId="30" xfId="4" applyNumberFormat="1" applyFont="1" applyFill="1" applyBorder="1" applyAlignment="1">
      <alignment horizontal="center" vertical="distributed" textRotation="255" justifyLastLine="1"/>
    </xf>
    <xf numFmtId="49" fontId="40" fillId="0" borderId="29" xfId="4" applyNumberFormat="1" applyFont="1" applyFill="1" applyBorder="1" applyAlignment="1">
      <alignment horizontal="center" vertical="distributed" textRotation="255" justifyLastLine="1"/>
    </xf>
    <xf numFmtId="49" fontId="40" fillId="0" borderId="31" xfId="4" applyNumberFormat="1" applyFont="1" applyFill="1" applyBorder="1" applyAlignment="1">
      <alignment horizontal="center" vertical="distributed" textRotation="255" justifyLastLine="1"/>
    </xf>
    <xf numFmtId="49" fontId="40" fillId="0" borderId="7" xfId="4" applyNumberFormat="1" applyFont="1" applyFill="1" applyBorder="1" applyAlignment="1">
      <alignment horizontal="distributed" vertical="center" indent="1"/>
    </xf>
    <xf numFmtId="49" fontId="40" fillId="0" borderId="4" xfId="4" applyNumberFormat="1" applyFont="1" applyFill="1" applyBorder="1" applyAlignment="1">
      <alignment horizontal="distributed" vertical="center" indent="1"/>
    </xf>
    <xf numFmtId="49" fontId="40" fillId="0" borderId="2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Border="1" applyAlignment="1">
      <alignment horizontal="center" vertical="distributed" textRotation="255" justifyLastLine="1"/>
    </xf>
    <xf numFmtId="49" fontId="40" fillId="0" borderId="5" xfId="4" applyNumberFormat="1" applyFont="1" applyBorder="1" applyAlignment="1">
      <alignment horizontal="center" vertical="distributed" textRotation="255" justifyLastLine="1"/>
    </xf>
    <xf numFmtId="49" fontId="40" fillId="0" borderId="3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Fill="1" applyBorder="1" applyAlignment="1">
      <alignment horizontal="left" vertical="center"/>
    </xf>
    <xf numFmtId="49" fontId="40" fillId="0" borderId="36" xfId="4" applyNumberFormat="1" applyFont="1" applyFill="1" applyBorder="1" applyAlignment="1">
      <alignment horizontal="left" vertical="center"/>
    </xf>
    <xf numFmtId="49" fontId="40" fillId="0" borderId="35" xfId="4" applyNumberFormat="1" applyFont="1" applyFill="1" applyBorder="1" applyAlignment="1">
      <alignment horizontal="left" vertical="center"/>
    </xf>
    <xf numFmtId="49" fontId="40" fillId="0" borderId="31" xfId="4" applyNumberFormat="1" applyFont="1" applyBorder="1" applyAlignment="1">
      <alignment horizontal="center" vertical="distributed" textRotation="255" justifyLastLine="1"/>
    </xf>
    <xf numFmtId="49" fontId="40" fillId="0" borderId="17" xfId="4" applyNumberFormat="1" applyFont="1" applyFill="1" applyBorder="1" applyAlignment="1">
      <alignment horizontal="distributed" vertical="center" indent="1"/>
    </xf>
    <xf numFmtId="49" fontId="40" fillId="0" borderId="16" xfId="4" applyNumberFormat="1" applyFont="1" applyFill="1" applyBorder="1" applyAlignment="1">
      <alignment horizontal="distributed" vertical="center" indent="1"/>
    </xf>
    <xf numFmtId="0" fontId="42" fillId="0" borderId="0" xfId="14" applyFont="1" applyAlignment="1">
      <alignment horizontal="center" vertical="center"/>
    </xf>
    <xf numFmtId="0" fontId="29" fillId="0" borderId="1" xfId="14" applyFont="1" applyBorder="1" applyAlignment="1">
      <alignment horizontal="right" vertical="center"/>
    </xf>
    <xf numFmtId="49" fontId="40" fillId="0" borderId="10" xfId="4" applyNumberFormat="1" applyFont="1" applyBorder="1" applyAlignment="1">
      <alignment horizontal="distributed" vertical="center" indent="1"/>
    </xf>
    <xf numFmtId="49" fontId="40" fillId="0" borderId="9" xfId="4" applyNumberFormat="1" applyFont="1" applyBorder="1" applyAlignment="1">
      <alignment horizontal="distributed" vertical="center" indent="1"/>
    </xf>
    <xf numFmtId="49" fontId="41" fillId="0" borderId="36" xfId="4" applyNumberFormat="1" applyFont="1" applyFill="1" applyBorder="1" applyAlignment="1">
      <alignment horizontal="left" vertical="center" indent="1"/>
    </xf>
    <xf numFmtId="49" fontId="41" fillId="0" borderId="35" xfId="4" applyNumberFormat="1" applyFont="1" applyFill="1" applyBorder="1" applyAlignment="1">
      <alignment horizontal="left" vertical="center" indent="1"/>
    </xf>
    <xf numFmtId="49" fontId="40" fillId="0" borderId="6" xfId="4" applyNumberFormat="1" applyFont="1" applyBorder="1" applyAlignment="1">
      <alignment horizontal="distributed" vertical="center" textRotation="255"/>
    </xf>
    <xf numFmtId="49" fontId="40" fillId="0" borderId="0" xfId="4" applyNumberFormat="1" applyFont="1" applyBorder="1" applyAlignment="1">
      <alignment horizontal="distributed" vertical="center" textRotation="255"/>
    </xf>
    <xf numFmtId="49" fontId="40" fillId="0" borderId="15" xfId="4" applyNumberFormat="1" applyFont="1" applyBorder="1" applyAlignment="1">
      <alignment horizontal="distributed" vertical="center" textRotation="255"/>
    </xf>
    <xf numFmtId="49" fontId="40" fillId="0" borderId="36" xfId="4" applyNumberFormat="1" applyFont="1" applyFill="1" applyBorder="1" applyAlignment="1">
      <alignment horizontal="center" vertical="center"/>
    </xf>
    <xf numFmtId="0" fontId="29" fillId="0" borderId="0" xfId="14" applyFont="1" applyBorder="1" applyAlignment="1">
      <alignment horizontal="left" vertical="center"/>
    </xf>
    <xf numFmtId="0" fontId="29" fillId="0" borderId="5" xfId="14" applyFont="1" applyBorder="1" applyAlignment="1">
      <alignment horizontal="distributed" vertical="center" indent="1"/>
    </xf>
    <xf numFmtId="49" fontId="40" fillId="0" borderId="7" xfId="4" applyNumberFormat="1" applyFont="1" applyBorder="1" applyAlignment="1">
      <alignment horizontal="center" vertical="distributed" textRotation="255" justifyLastLine="1"/>
    </xf>
    <xf numFmtId="0" fontId="29" fillId="0" borderId="29" xfId="14" applyFont="1" applyBorder="1" applyAlignment="1">
      <alignment horizontal="center" vertical="distributed" textRotation="255" justifyLastLine="1"/>
    </xf>
    <xf numFmtId="0" fontId="29" fillId="0" borderId="37" xfId="14" applyFont="1" applyBorder="1" applyAlignment="1">
      <alignment horizontal="center" vertical="distributed" textRotation="255" justifyLastLine="1"/>
    </xf>
    <xf numFmtId="0" fontId="29" fillId="0" borderId="31" xfId="14" applyFont="1" applyBorder="1" applyAlignment="1">
      <alignment horizontal="center" vertical="distributed" textRotation="255" justifyLastLine="1"/>
    </xf>
    <xf numFmtId="49" fontId="40" fillId="0" borderId="6" xfId="4" applyNumberFormat="1" applyFont="1" applyBorder="1" applyAlignment="1">
      <alignment horizontal="center" vertical="center" textRotation="255"/>
    </xf>
    <xf numFmtId="49" fontId="40" fillId="0" borderId="0" xfId="4" applyNumberFormat="1" applyFont="1" applyBorder="1" applyAlignment="1">
      <alignment horizontal="center" vertical="center" textRotation="255"/>
    </xf>
    <xf numFmtId="49" fontId="40" fillId="0" borderId="15" xfId="4" applyNumberFormat="1" applyFont="1" applyBorder="1" applyAlignment="1">
      <alignment horizontal="center" vertical="center" textRotation="255"/>
    </xf>
  </cellXfs>
  <cellStyles count="31">
    <cellStyle name="Comma" xfId="20" xr:uid="{00000000-0005-0000-0000-000000000000}"/>
    <cellStyle name="Comma [0]" xfId="21" xr:uid="{00000000-0005-0000-0000-000001000000}"/>
    <cellStyle name="Currency" xfId="18" xr:uid="{00000000-0005-0000-0000-000002000000}"/>
    <cellStyle name="Currency [0]" xfId="19" xr:uid="{00000000-0005-0000-0000-000003000000}"/>
    <cellStyle name="Normal" xfId="28" xr:uid="{00000000-0005-0000-0000-000004000000}"/>
    <cellStyle name="Percent" xfId="17" xr:uid="{00000000-0005-0000-0000-000005000000}"/>
    <cellStyle name="パーセント" xfId="29" builtinId="5"/>
    <cellStyle name="ハイパーリンク" xfId="30" builtinId="8"/>
    <cellStyle name="桁区切り" xfId="15" builtinId="6"/>
    <cellStyle name="桁区切り 2" xfId="2" xr:uid="{00000000-0005-0000-0000-000007000000}"/>
    <cellStyle name="桁区切り 2 2" xfId="10" xr:uid="{00000000-0005-0000-0000-000008000000}"/>
    <cellStyle name="桁区切り 2 3" xfId="24" xr:uid="{00000000-0005-0000-0000-000009000000}"/>
    <cellStyle name="桁区切り 3" xfId="23" xr:uid="{00000000-0005-0000-0000-00000A000000}"/>
    <cellStyle name="通貨 2" xfId="26" xr:uid="{00000000-0005-0000-0000-00000B000000}"/>
    <cellStyle name="標準" xfId="0" builtinId="0"/>
    <cellStyle name="標準 2" xfId="1" xr:uid="{00000000-0005-0000-0000-00000D000000}"/>
    <cellStyle name="標準 2 2" xfId="5" xr:uid="{00000000-0005-0000-0000-00000E000000}"/>
    <cellStyle name="標準 2 3" xfId="25" xr:uid="{00000000-0005-0000-0000-00000F000000}"/>
    <cellStyle name="標準 3" xfId="7" xr:uid="{00000000-0005-0000-0000-000010000000}"/>
    <cellStyle name="標準 3 2" xfId="27" xr:uid="{00000000-0005-0000-0000-000011000000}"/>
    <cellStyle name="標準 4" xfId="8" xr:uid="{00000000-0005-0000-0000-000012000000}"/>
    <cellStyle name="標準 5" xfId="12" xr:uid="{00000000-0005-0000-0000-000013000000}"/>
    <cellStyle name="標準 6" xfId="14" xr:uid="{00000000-0005-0000-0000-000014000000}"/>
    <cellStyle name="標準 7" xfId="11" xr:uid="{00000000-0005-0000-0000-000015000000}"/>
    <cellStyle name="標準 7 2" xfId="22" xr:uid="{00000000-0005-0000-0000-000016000000}"/>
    <cellStyle name="標準 8" xfId="16" xr:uid="{00000000-0005-0000-0000-000017000000}"/>
    <cellStyle name="標準_JB16" xfId="3" xr:uid="{00000000-0005-0000-0000-000018000000}"/>
    <cellStyle name="標準_JB16 2" xfId="4" xr:uid="{00000000-0005-0000-0000-000019000000}"/>
    <cellStyle name="標準_JB16_第11表 世帯の家族類型別一般世帯数" xfId="9" xr:uid="{00000000-0005-0000-0000-00001A000000}"/>
    <cellStyle name="標準_Sheet1" xfId="13" xr:uid="{00000000-0005-0000-0000-00001B000000}"/>
    <cellStyle name="標準_第7表" xfId="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FBDC-FFAE-4AFA-83F8-FB0A34BDC595}">
  <sheetPr>
    <tabColor rgb="FFFF0000"/>
  </sheetPr>
  <dimension ref="A1:B38"/>
  <sheetViews>
    <sheetView tabSelected="1" workbookViewId="0">
      <selection sqref="A1:B1"/>
    </sheetView>
  </sheetViews>
  <sheetFormatPr defaultRowHeight="14.25"/>
  <cols>
    <col min="1" max="1" width="5.625" style="858" customWidth="1"/>
    <col min="2" max="2" width="125.625" style="848" customWidth="1"/>
    <col min="3" max="256" width="9" style="848"/>
    <col min="257" max="257" width="5.625" style="848" customWidth="1"/>
    <col min="258" max="258" width="82.875" style="848" customWidth="1"/>
    <col min="259" max="512" width="9" style="848"/>
    <col min="513" max="513" width="5.625" style="848" customWidth="1"/>
    <col min="514" max="514" width="82.875" style="848" customWidth="1"/>
    <col min="515" max="768" width="9" style="848"/>
    <col min="769" max="769" width="5.625" style="848" customWidth="1"/>
    <col min="770" max="770" width="82.875" style="848" customWidth="1"/>
    <col min="771" max="1024" width="9" style="848"/>
    <col min="1025" max="1025" width="5.625" style="848" customWidth="1"/>
    <col min="1026" max="1026" width="82.875" style="848" customWidth="1"/>
    <col min="1027" max="1280" width="9" style="848"/>
    <col min="1281" max="1281" width="5.625" style="848" customWidth="1"/>
    <col min="1282" max="1282" width="82.875" style="848" customWidth="1"/>
    <col min="1283" max="1536" width="9" style="848"/>
    <col min="1537" max="1537" width="5.625" style="848" customWidth="1"/>
    <col min="1538" max="1538" width="82.875" style="848" customWidth="1"/>
    <col min="1539" max="1792" width="9" style="848"/>
    <col min="1793" max="1793" width="5.625" style="848" customWidth="1"/>
    <col min="1794" max="1794" width="82.875" style="848" customWidth="1"/>
    <col min="1795" max="2048" width="9" style="848"/>
    <col min="2049" max="2049" width="5.625" style="848" customWidth="1"/>
    <col min="2050" max="2050" width="82.875" style="848" customWidth="1"/>
    <col min="2051" max="2304" width="9" style="848"/>
    <col min="2305" max="2305" width="5.625" style="848" customWidth="1"/>
    <col min="2306" max="2306" width="82.875" style="848" customWidth="1"/>
    <col min="2307" max="2560" width="9" style="848"/>
    <col min="2561" max="2561" width="5.625" style="848" customWidth="1"/>
    <col min="2562" max="2562" width="82.875" style="848" customWidth="1"/>
    <col min="2563" max="2816" width="9" style="848"/>
    <col min="2817" max="2817" width="5.625" style="848" customWidth="1"/>
    <col min="2818" max="2818" width="82.875" style="848" customWidth="1"/>
    <col min="2819" max="3072" width="9" style="848"/>
    <col min="3073" max="3073" width="5.625" style="848" customWidth="1"/>
    <col min="3074" max="3074" width="82.875" style="848" customWidth="1"/>
    <col min="3075" max="3328" width="9" style="848"/>
    <col min="3329" max="3329" width="5.625" style="848" customWidth="1"/>
    <col min="3330" max="3330" width="82.875" style="848" customWidth="1"/>
    <col min="3331" max="3584" width="9" style="848"/>
    <col min="3585" max="3585" width="5.625" style="848" customWidth="1"/>
    <col min="3586" max="3586" width="82.875" style="848" customWidth="1"/>
    <col min="3587" max="3840" width="9" style="848"/>
    <col min="3841" max="3841" width="5.625" style="848" customWidth="1"/>
    <col min="3842" max="3842" width="82.875" style="848" customWidth="1"/>
    <col min="3843" max="4096" width="9" style="848"/>
    <col min="4097" max="4097" width="5.625" style="848" customWidth="1"/>
    <col min="4098" max="4098" width="82.875" style="848" customWidth="1"/>
    <col min="4099" max="4352" width="9" style="848"/>
    <col min="4353" max="4353" width="5.625" style="848" customWidth="1"/>
    <col min="4354" max="4354" width="82.875" style="848" customWidth="1"/>
    <col min="4355" max="4608" width="9" style="848"/>
    <col min="4609" max="4609" width="5.625" style="848" customWidth="1"/>
    <col min="4610" max="4610" width="82.875" style="848" customWidth="1"/>
    <col min="4611" max="4864" width="9" style="848"/>
    <col min="4865" max="4865" width="5.625" style="848" customWidth="1"/>
    <col min="4866" max="4866" width="82.875" style="848" customWidth="1"/>
    <col min="4867" max="5120" width="9" style="848"/>
    <col min="5121" max="5121" width="5.625" style="848" customWidth="1"/>
    <col min="5122" max="5122" width="82.875" style="848" customWidth="1"/>
    <col min="5123" max="5376" width="9" style="848"/>
    <col min="5377" max="5377" width="5.625" style="848" customWidth="1"/>
    <col min="5378" max="5378" width="82.875" style="848" customWidth="1"/>
    <col min="5379" max="5632" width="9" style="848"/>
    <col min="5633" max="5633" width="5.625" style="848" customWidth="1"/>
    <col min="5634" max="5634" width="82.875" style="848" customWidth="1"/>
    <col min="5635" max="5888" width="9" style="848"/>
    <col min="5889" max="5889" width="5.625" style="848" customWidth="1"/>
    <col min="5890" max="5890" width="82.875" style="848" customWidth="1"/>
    <col min="5891" max="6144" width="9" style="848"/>
    <col min="6145" max="6145" width="5.625" style="848" customWidth="1"/>
    <col min="6146" max="6146" width="82.875" style="848" customWidth="1"/>
    <col min="6147" max="6400" width="9" style="848"/>
    <col min="6401" max="6401" width="5.625" style="848" customWidth="1"/>
    <col min="6402" max="6402" width="82.875" style="848" customWidth="1"/>
    <col min="6403" max="6656" width="9" style="848"/>
    <col min="6657" max="6657" width="5.625" style="848" customWidth="1"/>
    <col min="6658" max="6658" width="82.875" style="848" customWidth="1"/>
    <col min="6659" max="6912" width="9" style="848"/>
    <col min="6913" max="6913" width="5.625" style="848" customWidth="1"/>
    <col min="6914" max="6914" width="82.875" style="848" customWidth="1"/>
    <col min="6915" max="7168" width="9" style="848"/>
    <col min="7169" max="7169" width="5.625" style="848" customWidth="1"/>
    <col min="7170" max="7170" width="82.875" style="848" customWidth="1"/>
    <col min="7171" max="7424" width="9" style="848"/>
    <col min="7425" max="7425" width="5.625" style="848" customWidth="1"/>
    <col min="7426" max="7426" width="82.875" style="848" customWidth="1"/>
    <col min="7427" max="7680" width="9" style="848"/>
    <col min="7681" max="7681" width="5.625" style="848" customWidth="1"/>
    <col min="7682" max="7682" width="82.875" style="848" customWidth="1"/>
    <col min="7683" max="7936" width="9" style="848"/>
    <col min="7937" max="7937" width="5.625" style="848" customWidth="1"/>
    <col min="7938" max="7938" width="82.875" style="848" customWidth="1"/>
    <col min="7939" max="8192" width="9" style="848"/>
    <col min="8193" max="8193" width="5.625" style="848" customWidth="1"/>
    <col min="8194" max="8194" width="82.875" style="848" customWidth="1"/>
    <col min="8195" max="8448" width="9" style="848"/>
    <col min="8449" max="8449" width="5.625" style="848" customWidth="1"/>
    <col min="8450" max="8450" width="82.875" style="848" customWidth="1"/>
    <col min="8451" max="8704" width="9" style="848"/>
    <col min="8705" max="8705" width="5.625" style="848" customWidth="1"/>
    <col min="8706" max="8706" width="82.875" style="848" customWidth="1"/>
    <col min="8707" max="8960" width="9" style="848"/>
    <col min="8961" max="8961" width="5.625" style="848" customWidth="1"/>
    <col min="8962" max="8962" width="82.875" style="848" customWidth="1"/>
    <col min="8963" max="9216" width="9" style="848"/>
    <col min="9217" max="9217" width="5.625" style="848" customWidth="1"/>
    <col min="9218" max="9218" width="82.875" style="848" customWidth="1"/>
    <col min="9219" max="9472" width="9" style="848"/>
    <col min="9473" max="9473" width="5.625" style="848" customWidth="1"/>
    <col min="9474" max="9474" width="82.875" style="848" customWidth="1"/>
    <col min="9475" max="9728" width="9" style="848"/>
    <col min="9729" max="9729" width="5.625" style="848" customWidth="1"/>
    <col min="9730" max="9730" width="82.875" style="848" customWidth="1"/>
    <col min="9731" max="9984" width="9" style="848"/>
    <col min="9985" max="9985" width="5.625" style="848" customWidth="1"/>
    <col min="9986" max="9986" width="82.875" style="848" customWidth="1"/>
    <col min="9987" max="10240" width="9" style="848"/>
    <col min="10241" max="10241" width="5.625" style="848" customWidth="1"/>
    <col min="10242" max="10242" width="82.875" style="848" customWidth="1"/>
    <col min="10243" max="10496" width="9" style="848"/>
    <col min="10497" max="10497" width="5.625" style="848" customWidth="1"/>
    <col min="10498" max="10498" width="82.875" style="848" customWidth="1"/>
    <col min="10499" max="10752" width="9" style="848"/>
    <col min="10753" max="10753" width="5.625" style="848" customWidth="1"/>
    <col min="10754" max="10754" width="82.875" style="848" customWidth="1"/>
    <col min="10755" max="11008" width="9" style="848"/>
    <col min="11009" max="11009" width="5.625" style="848" customWidth="1"/>
    <col min="11010" max="11010" width="82.875" style="848" customWidth="1"/>
    <col min="11011" max="11264" width="9" style="848"/>
    <col min="11265" max="11265" width="5.625" style="848" customWidth="1"/>
    <col min="11266" max="11266" width="82.875" style="848" customWidth="1"/>
    <col min="11267" max="11520" width="9" style="848"/>
    <col min="11521" max="11521" width="5.625" style="848" customWidth="1"/>
    <col min="11522" max="11522" width="82.875" style="848" customWidth="1"/>
    <col min="11523" max="11776" width="9" style="848"/>
    <col min="11777" max="11777" width="5.625" style="848" customWidth="1"/>
    <col min="11778" max="11778" width="82.875" style="848" customWidth="1"/>
    <col min="11779" max="12032" width="9" style="848"/>
    <col min="12033" max="12033" width="5.625" style="848" customWidth="1"/>
    <col min="12034" max="12034" width="82.875" style="848" customWidth="1"/>
    <col min="12035" max="12288" width="9" style="848"/>
    <col min="12289" max="12289" width="5.625" style="848" customWidth="1"/>
    <col min="12290" max="12290" width="82.875" style="848" customWidth="1"/>
    <col min="12291" max="12544" width="9" style="848"/>
    <col min="12545" max="12545" width="5.625" style="848" customWidth="1"/>
    <col min="12546" max="12546" width="82.875" style="848" customWidth="1"/>
    <col min="12547" max="12800" width="9" style="848"/>
    <col min="12801" max="12801" width="5.625" style="848" customWidth="1"/>
    <col min="12802" max="12802" width="82.875" style="848" customWidth="1"/>
    <col min="12803" max="13056" width="9" style="848"/>
    <col min="13057" max="13057" width="5.625" style="848" customWidth="1"/>
    <col min="13058" max="13058" width="82.875" style="848" customWidth="1"/>
    <col min="13059" max="13312" width="9" style="848"/>
    <col min="13313" max="13313" width="5.625" style="848" customWidth="1"/>
    <col min="13314" max="13314" width="82.875" style="848" customWidth="1"/>
    <col min="13315" max="13568" width="9" style="848"/>
    <col min="13569" max="13569" width="5.625" style="848" customWidth="1"/>
    <col min="13570" max="13570" width="82.875" style="848" customWidth="1"/>
    <col min="13571" max="13824" width="9" style="848"/>
    <col min="13825" max="13825" width="5.625" style="848" customWidth="1"/>
    <col min="13826" max="13826" width="82.875" style="848" customWidth="1"/>
    <col min="13827" max="14080" width="9" style="848"/>
    <col min="14081" max="14081" width="5.625" style="848" customWidth="1"/>
    <col min="14082" max="14082" width="82.875" style="848" customWidth="1"/>
    <col min="14083" max="14336" width="9" style="848"/>
    <col min="14337" max="14337" width="5.625" style="848" customWidth="1"/>
    <col min="14338" max="14338" width="82.875" style="848" customWidth="1"/>
    <col min="14339" max="14592" width="9" style="848"/>
    <col min="14593" max="14593" width="5.625" style="848" customWidth="1"/>
    <col min="14594" max="14594" width="82.875" style="848" customWidth="1"/>
    <col min="14595" max="14848" width="9" style="848"/>
    <col min="14849" max="14849" width="5.625" style="848" customWidth="1"/>
    <col min="14850" max="14850" width="82.875" style="848" customWidth="1"/>
    <col min="14851" max="15104" width="9" style="848"/>
    <col min="15105" max="15105" width="5.625" style="848" customWidth="1"/>
    <col min="15106" max="15106" width="82.875" style="848" customWidth="1"/>
    <col min="15107" max="15360" width="9" style="848"/>
    <col min="15361" max="15361" width="5.625" style="848" customWidth="1"/>
    <col min="15362" max="15362" width="82.875" style="848" customWidth="1"/>
    <col min="15363" max="15616" width="9" style="848"/>
    <col min="15617" max="15617" width="5.625" style="848" customWidth="1"/>
    <col min="15618" max="15618" width="82.875" style="848" customWidth="1"/>
    <col min="15619" max="15872" width="9" style="848"/>
    <col min="15873" max="15873" width="5.625" style="848" customWidth="1"/>
    <col min="15874" max="15874" width="82.875" style="848" customWidth="1"/>
    <col min="15875" max="16128" width="9" style="848"/>
    <col min="16129" max="16129" width="5.625" style="848" customWidth="1"/>
    <col min="16130" max="16130" width="82.875" style="848" customWidth="1"/>
    <col min="16131" max="16384" width="9" style="848"/>
  </cols>
  <sheetData>
    <row r="1" spans="1:2" ht="22.5" customHeight="1">
      <c r="A1" s="859" t="s">
        <v>978</v>
      </c>
      <c r="B1" s="859"/>
    </row>
    <row r="3" spans="1:2" ht="22.5" customHeight="1">
      <c r="A3" s="849">
        <v>1</v>
      </c>
      <c r="B3" s="850" t="s">
        <v>979</v>
      </c>
    </row>
    <row r="4" spans="1:2" ht="22.5" customHeight="1">
      <c r="A4" s="849">
        <v>2</v>
      </c>
      <c r="B4" s="851" t="s">
        <v>980</v>
      </c>
    </row>
    <row r="5" spans="1:2" ht="22.5" customHeight="1">
      <c r="A5" s="849">
        <v>3</v>
      </c>
      <c r="B5" s="850" t="s">
        <v>981</v>
      </c>
    </row>
    <row r="6" spans="1:2" ht="22.5" customHeight="1">
      <c r="A6" s="849">
        <v>4</v>
      </c>
      <c r="B6" s="852" t="s">
        <v>982</v>
      </c>
    </row>
    <row r="7" spans="1:2" ht="22.5" customHeight="1">
      <c r="A7" s="849">
        <v>5</v>
      </c>
      <c r="B7" s="850" t="s">
        <v>983</v>
      </c>
    </row>
    <row r="8" spans="1:2" ht="22.5" customHeight="1">
      <c r="A8" s="849">
        <v>6</v>
      </c>
      <c r="B8" s="850" t="s">
        <v>984</v>
      </c>
    </row>
    <row r="9" spans="1:2" ht="22.5" customHeight="1">
      <c r="A9" s="849">
        <v>7</v>
      </c>
      <c r="B9" s="850" t="s">
        <v>985</v>
      </c>
    </row>
    <row r="10" spans="1:2" ht="22.5" customHeight="1">
      <c r="A10" s="849">
        <v>8</v>
      </c>
      <c r="B10" s="850" t="s">
        <v>986</v>
      </c>
    </row>
    <row r="11" spans="1:2" ht="22.5" customHeight="1">
      <c r="A11" s="849">
        <v>9</v>
      </c>
      <c r="B11" s="850" t="s">
        <v>987</v>
      </c>
    </row>
    <row r="12" spans="1:2" ht="22.5" customHeight="1">
      <c r="A12" s="849">
        <v>10</v>
      </c>
      <c r="B12" s="850" t="s">
        <v>988</v>
      </c>
    </row>
    <row r="13" spans="1:2" ht="22.5" customHeight="1">
      <c r="A13" s="849">
        <v>11</v>
      </c>
      <c r="B13" s="850" t="s">
        <v>989</v>
      </c>
    </row>
    <row r="14" spans="1:2" ht="22.5" customHeight="1">
      <c r="A14" s="849">
        <v>12</v>
      </c>
      <c r="B14" s="850" t="s">
        <v>990</v>
      </c>
    </row>
    <row r="15" spans="1:2" ht="22.5" customHeight="1">
      <c r="A15" s="849">
        <v>13</v>
      </c>
      <c r="B15" s="850" t="s">
        <v>991</v>
      </c>
    </row>
    <row r="16" spans="1:2" ht="22.5" customHeight="1">
      <c r="A16" s="849">
        <v>14</v>
      </c>
      <c r="B16" s="850" t="s">
        <v>992</v>
      </c>
    </row>
    <row r="17" spans="1:2" ht="22.5" customHeight="1">
      <c r="A17" s="849">
        <v>15</v>
      </c>
      <c r="B17" s="852" t="s">
        <v>993</v>
      </c>
    </row>
    <row r="18" spans="1:2" ht="22.5" customHeight="1">
      <c r="A18" s="849">
        <v>16</v>
      </c>
      <c r="B18" s="850" t="s">
        <v>994</v>
      </c>
    </row>
    <row r="19" spans="1:2" ht="22.5" customHeight="1">
      <c r="A19" s="849">
        <v>17</v>
      </c>
      <c r="B19" s="853" t="s">
        <v>995</v>
      </c>
    </row>
    <row r="20" spans="1:2" ht="22.5" customHeight="1">
      <c r="A20" s="849">
        <v>18</v>
      </c>
      <c r="B20" s="854" t="s">
        <v>996</v>
      </c>
    </row>
    <row r="21" spans="1:2" ht="22.5" customHeight="1">
      <c r="A21" s="849" t="s">
        <v>997</v>
      </c>
      <c r="B21" s="854" t="s">
        <v>998</v>
      </c>
    </row>
    <row r="22" spans="1:2" ht="22.5" customHeight="1">
      <c r="A22" s="849" t="s">
        <v>999</v>
      </c>
      <c r="B22" s="854" t="s">
        <v>1000</v>
      </c>
    </row>
    <row r="23" spans="1:2" ht="22.5" customHeight="1">
      <c r="A23" s="849">
        <v>20</v>
      </c>
      <c r="B23" s="855" t="s">
        <v>1001</v>
      </c>
    </row>
    <row r="24" spans="1:2" ht="22.5" customHeight="1">
      <c r="A24" s="849">
        <v>21</v>
      </c>
      <c r="B24" s="854" t="s">
        <v>1002</v>
      </c>
    </row>
    <row r="25" spans="1:2" ht="22.5" customHeight="1">
      <c r="A25" s="849">
        <v>22</v>
      </c>
      <c r="B25" s="856" t="s">
        <v>1003</v>
      </c>
    </row>
    <row r="26" spans="1:2" ht="22.5" customHeight="1">
      <c r="A26" s="849" t="s">
        <v>1004</v>
      </c>
      <c r="B26" s="857" t="s">
        <v>1005</v>
      </c>
    </row>
    <row r="27" spans="1:2" ht="22.5" customHeight="1">
      <c r="A27" s="849" t="s">
        <v>1006</v>
      </c>
      <c r="B27" s="857" t="s">
        <v>1007</v>
      </c>
    </row>
    <row r="28" spans="1:2" ht="22.5" customHeight="1">
      <c r="A28" s="849">
        <v>24</v>
      </c>
      <c r="B28" s="857" t="s">
        <v>1008</v>
      </c>
    </row>
    <row r="29" spans="1:2" ht="22.5" customHeight="1">
      <c r="A29" s="849">
        <v>25</v>
      </c>
      <c r="B29" s="857" t="s">
        <v>1009</v>
      </c>
    </row>
    <row r="30" spans="1:2" ht="22.5" customHeight="1">
      <c r="A30" s="849">
        <v>26</v>
      </c>
      <c r="B30" s="857" t="s">
        <v>1010</v>
      </c>
    </row>
    <row r="31" spans="1:2" ht="22.5" customHeight="1">
      <c r="A31" s="849">
        <v>27</v>
      </c>
      <c r="B31" s="853" t="s">
        <v>1011</v>
      </c>
    </row>
    <row r="32" spans="1:2" ht="22.5" customHeight="1">
      <c r="A32" s="849">
        <v>28</v>
      </c>
      <c r="B32" s="857" t="s">
        <v>1012</v>
      </c>
    </row>
    <row r="33" spans="1:2" ht="22.5" customHeight="1">
      <c r="A33" s="849">
        <v>29</v>
      </c>
      <c r="B33" s="855" t="s">
        <v>1013</v>
      </c>
    </row>
    <row r="34" spans="1:2" ht="22.5" customHeight="1">
      <c r="A34" s="849">
        <v>30</v>
      </c>
      <c r="B34" s="857" t="s">
        <v>1014</v>
      </c>
    </row>
    <row r="35" spans="1:2" ht="22.5" customHeight="1">
      <c r="A35" s="849">
        <v>31</v>
      </c>
      <c r="B35" s="857" t="s">
        <v>1015</v>
      </c>
    </row>
    <row r="36" spans="1:2" ht="22.5" customHeight="1">
      <c r="A36" s="849"/>
      <c r="B36" s="853"/>
    </row>
    <row r="37" spans="1:2" ht="22.5" customHeight="1">
      <c r="A37" s="849"/>
      <c r="B37" s="853"/>
    </row>
    <row r="38" spans="1:2" ht="22.5" customHeight="1">
      <c r="A38" s="849"/>
      <c r="B38" s="853"/>
    </row>
  </sheetData>
  <mergeCells count="1">
    <mergeCell ref="A1:B1"/>
  </mergeCells>
  <phoneticPr fontId="2"/>
  <hyperlinks>
    <hyperlink ref="B3" location="'1'!A1" tooltip="1" display="国勢調査による人口推移" xr:uid="{1B736FA8-74AE-438D-86DF-05D0B8DDD912}"/>
    <hyperlink ref="B4" location="'2'!A1" tooltip="2" display="年齢、男女別人口" xr:uid="{4D01EBA4-EDC1-4843-9585-A352715203E5}"/>
    <hyperlink ref="B5" location="'3'!A1" tooltip="3" display="年齢3区分別人口構成の推移" xr:uid="{40AD05DF-BF57-47AE-8F53-83501D5006F4}"/>
    <hyperlink ref="B6" location="'4'!A1" tooltip="4" display="配偶関係、年齢、男女別15歳以上(年齢階級)人口及び平均年齢" xr:uid="{BE4F9CBC-3BF2-4213-87F2-0FEDDC955B40}"/>
    <hyperlink ref="B7" location="'5'!A1" tooltip="5" display="配偶関係別15歳以上人口の推移" xr:uid="{AA496DF3-D3D7-458F-A541-CBB4C96E4CDE}"/>
    <hyperlink ref="B8" location="'6'!A1" tooltip="6" display="人口集中地区の人口及び面積" xr:uid="{A3D8ABA3-D54E-459D-8FD2-AB0D816C22CE}"/>
    <hyperlink ref="B9" location="'7'!A1" tooltip="7" display="世帯人員別一般世帯数、一般世帯人員及び1世帯当たり人員" xr:uid="{F0CDC7F6-9669-46C0-9745-6196B99DB645}"/>
    <hyperlink ref="B10" location="'8'!A1" tooltip="8" display="施設等の世帯の種類、世帯人員別施設等の世帯数及び施設等の世帯人員" xr:uid="{F664FA6E-D4C0-4FFA-934A-17156FC9EF12}"/>
    <hyperlink ref="B11" location="'9'!A1" tooltip="9" display="世帯人員別一般世帯数及び一般世帯人員" xr:uid="{9D616629-B143-4726-B321-F9529B630B14}"/>
    <hyperlink ref="B12" location="'10'!A1" tooltip="10" display="一般世帯の家族類型別世帯数の推移" xr:uid="{244855B6-0A93-4C76-8D56-B9AB3E75E461}"/>
    <hyperlink ref="B13" location="'11'!A1" tooltip="11" display="世帯の家族類型別一般世帯数、一般世帯人員" xr:uid="{293663AE-7711-40BA-8E62-893ED7FEFB70}"/>
    <hyperlink ref="B14" location="'12'!A1" tooltip="12" display="世帯の家族類型、世帯人員別一般世帯数" xr:uid="{EB12FCB8-D36E-48A0-BC59-0C914C5B11FF}"/>
    <hyperlink ref="B17" location="'15'!A1" tooltip="15" display="住宅の種類・住宅の所有の関係、住宅の建て方別一般世帯数、一般世帯人員及び1世帯当たり人員" xr:uid="{8564A427-34E2-4293-B899-A4F777EAF2CE}"/>
    <hyperlink ref="B18" location="'16'!A1" tooltip="16" display="住居の種類、住宅の所有の関係別住宅に住む一般世帯数及び一般世帯人員" xr:uid="{5CCFCE6F-2E96-4D9A-A6C3-53687F1467AD}"/>
    <hyperlink ref="B19" location="'17'!A1" tooltip="17" display="世帯人員別65歳以上世帯員がいる一般世帯数、一般世帯人員及び65歳以上世帯人員" xr:uid="{923FFD47-6C08-4DCA-8ED6-58A272D1BA2D}"/>
    <hyperlink ref="B20" location="'18'!A1" tooltip="18" display="住居の種類・住宅の所有の関係別65歳以上世帯員がいる一般世帯数、一般世帯人員、65歳以上世帯人員及び1世帯当たり人員" xr:uid="{2A1D9CE1-93E5-462B-8B00-68CE54F97CE7}"/>
    <hyperlink ref="B21" location="'19-1'!A1" tooltip="19" display="世帯の家族類型別65歳以上世帯員がいる一般世帯数、一般世帯人員及び65歳以上世帯人員" xr:uid="{8C791124-97F9-45E0-BEE4-E12F5B791B50}"/>
    <hyperlink ref="B23" location="'20'!A1" tooltip="20" display="世帯人員、住宅の所有の関係別住宅に住む65歳以上世帯員がいる一般世帯数" xr:uid="{D2F473CD-9B36-40F0-B583-C07987366E18}"/>
    <hyperlink ref="B24" location="'21'!A1" tooltip="21" display="住宅の建て方別住宅に住む65歳以上世帯員がいる主世帯数、主世帯人員、65歳以上世帯人員及び1世帯当たり人員" xr:uid="{98E0BE7C-B409-4BF5-AFEC-683F60D929FA}"/>
    <hyperlink ref="B25" location="'22'!A1" tooltip="22" display="夫の年齢、妻の年齢別夫婦のみの世帯数" xr:uid="{2484C49A-C89A-4FDE-B554-F4B65537CA48}"/>
    <hyperlink ref="B28" location="'24'!A1" tooltip="24" display="産業(大分類)別15歳以上就業者数" xr:uid="{B585892D-6F05-4892-986A-7C4B4F7C9812}"/>
    <hyperlink ref="B29" location="'25'!A1" tooltip="25" display="昼夜間人口の推移" xr:uid="{C005315E-9FA7-4289-8EA4-E892CF04DC46}"/>
    <hyperlink ref="B30" location="'26'!A1" tooltip="26" display="世帯の経済構成別一般世帯数、一般世帯人員、就業者数及び1世帯当たり人員" xr:uid="{1903B04E-3DB8-4F99-904C-10D4A71B1B0F}"/>
    <hyperlink ref="B31" location="'27'!A1" tooltip="27" display="労働力状態、年齢、男女別高齢単身者数" xr:uid="{660D2000-7F70-4C7A-8AD9-E535DA8BCAD3}"/>
    <hyperlink ref="B32" location="'28'!A1" tooltip="28" display="職業(大分類)、年齢、男女別15歳以上就業者数及び平均年齢" xr:uid="{49156A3F-CE8A-416E-BA1F-60F54A4AAC8D}"/>
    <hyperlink ref="B33" location="'29'!A1" tooltip="29" display="夫婦の就業・非就業、夫の年齢、妻の年齢別夫婦のみの世帯数" xr:uid="{FD3BC9D5-1BEA-4504-85AC-4F6A1495085C}"/>
    <hyperlink ref="B34" location="'30'!A1" tooltip="30" display="常住地による15歳以上就業・通学者数" xr:uid="{94714BA6-B06F-461C-B4A4-62E0C7DD17BC}"/>
    <hyperlink ref="B35" location="'31'!A1" tooltip="31" display="従業地・通学地による15歳以上就業・通学者数" xr:uid="{2D7D7AA1-41B8-4A35-A920-163146D49880}"/>
    <hyperlink ref="B15" location="'13'!A1" tooltip="13" display="子供の数別母子世帯数、母子世帯人員及び1世帯当たり子供の数" xr:uid="{EB7B23CB-8F4F-49CF-8975-9F21A6E9BB5F}"/>
    <hyperlink ref="B16" location="'14'!A1" tooltip="14" display="子供の数別父子世帯数、父子世帯人員及び1世帯当たり子供の数" xr:uid="{47DF0BCE-D2D5-46A0-88C6-3A8748859B4B}"/>
    <hyperlink ref="B26" location="'23-1'!A1" tooltip="42-1" display="労働力人口" xr:uid="{281E4E9D-3E46-4584-90A7-ABF2F0BED17B}"/>
    <hyperlink ref="B27" location="'23-2'!A1" tooltip="42-2" display="労働力人口（つづき）" xr:uid="{51081AA0-E843-464F-AEF3-858CDA8B7573}"/>
    <hyperlink ref="B22" location="'19-2'!A1" tooltip="19" display="世帯の家族類型別65歳以上世帯員がいる一般世帯数、一般世帯人員及び65歳以上世帯人員（つづき）" xr:uid="{9E143714-BB25-4609-9882-96BDC41544B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21"/>
  <sheetViews>
    <sheetView zoomScaleNormal="100" workbookViewId="0">
      <selection sqref="A1:K1"/>
    </sheetView>
  </sheetViews>
  <sheetFormatPr defaultRowHeight="13.5"/>
  <cols>
    <col min="1" max="2" width="2.125" style="27" customWidth="1"/>
    <col min="3" max="3" width="23.625" style="27" customWidth="1"/>
    <col min="4" max="5" width="8.125" style="27" customWidth="1"/>
    <col min="6" max="10" width="7.125" style="27" customWidth="1"/>
    <col min="11" max="11" width="7.625" style="27" customWidth="1"/>
    <col min="12" max="16384" width="9" style="27"/>
  </cols>
  <sheetData>
    <row r="1" spans="1:12" ht="17.25" customHeight="1">
      <c r="A1" s="959" t="s">
        <v>584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</row>
    <row r="2" spans="1:12" ht="14.25" customHeight="1" thickBot="1">
      <c r="A2" s="143"/>
      <c r="B2" s="268"/>
      <c r="C2" s="268"/>
      <c r="D2" s="140"/>
      <c r="E2" s="140"/>
      <c r="F2" s="140"/>
      <c r="G2" s="140"/>
      <c r="H2" s="960" t="s">
        <v>774</v>
      </c>
      <c r="I2" s="961"/>
      <c r="J2" s="961"/>
      <c r="K2" s="961"/>
    </row>
    <row r="3" spans="1:12" s="28" customFormat="1" ht="17.25" customHeight="1">
      <c r="A3" s="962" t="s">
        <v>194</v>
      </c>
      <c r="B3" s="962"/>
      <c r="C3" s="963"/>
      <c r="D3" s="966" t="s">
        <v>223</v>
      </c>
      <c r="E3" s="970" t="s">
        <v>222</v>
      </c>
      <c r="F3" s="971"/>
      <c r="G3" s="971"/>
      <c r="H3" s="971"/>
      <c r="I3" s="971"/>
      <c r="J3" s="971"/>
      <c r="K3" s="971"/>
      <c r="L3" s="29"/>
    </row>
    <row r="4" spans="1:12" s="28" customFormat="1" ht="17.25" customHeight="1">
      <c r="A4" s="964"/>
      <c r="B4" s="964"/>
      <c r="C4" s="965"/>
      <c r="D4" s="967"/>
      <c r="E4" s="783" t="s">
        <v>221</v>
      </c>
      <c r="F4" s="783">
        <v>2</v>
      </c>
      <c r="G4" s="783">
        <v>3</v>
      </c>
      <c r="H4" s="783">
        <v>4</v>
      </c>
      <c r="I4" s="783">
        <v>5</v>
      </c>
      <c r="J4" s="783">
        <v>6</v>
      </c>
      <c r="K4" s="784" t="s">
        <v>220</v>
      </c>
      <c r="L4" s="785"/>
    </row>
    <row r="5" spans="1:12" s="28" customFormat="1" ht="17.25" customHeight="1">
      <c r="A5" s="968" t="s">
        <v>219</v>
      </c>
      <c r="B5" s="968"/>
      <c r="C5" s="969"/>
      <c r="D5" s="269">
        <v>153192</v>
      </c>
      <c r="E5" s="270">
        <v>53291</v>
      </c>
      <c r="F5" s="270">
        <v>44135</v>
      </c>
      <c r="G5" s="270">
        <v>27346</v>
      </c>
      <c r="H5" s="270">
        <v>20411</v>
      </c>
      <c r="I5" s="270">
        <v>6130</v>
      </c>
      <c r="J5" s="270">
        <v>1421</v>
      </c>
      <c r="K5" s="270">
        <v>458</v>
      </c>
      <c r="L5" s="29"/>
    </row>
    <row r="6" spans="1:12" s="28" customFormat="1" ht="17.25" customHeight="1">
      <c r="A6" s="957" t="s">
        <v>218</v>
      </c>
      <c r="B6" s="957"/>
      <c r="C6" s="958"/>
      <c r="D6" s="271">
        <v>347771</v>
      </c>
      <c r="E6" s="270">
        <v>53291</v>
      </c>
      <c r="F6" s="270">
        <v>88270</v>
      </c>
      <c r="G6" s="270">
        <v>82038</v>
      </c>
      <c r="H6" s="270">
        <v>81644</v>
      </c>
      <c r="I6" s="270">
        <v>30650</v>
      </c>
      <c r="J6" s="270">
        <v>8526</v>
      </c>
      <c r="K6" s="270">
        <v>3352</v>
      </c>
      <c r="L6" s="29"/>
    </row>
    <row r="7" spans="1:12" s="28" customFormat="1" ht="17.25" customHeight="1">
      <c r="A7" s="188" t="s">
        <v>258</v>
      </c>
      <c r="B7" s="188"/>
      <c r="C7" s="188"/>
      <c r="D7" s="272"/>
      <c r="E7" s="145"/>
      <c r="F7" s="145"/>
      <c r="G7" s="145"/>
      <c r="H7" s="145"/>
      <c r="I7" s="145"/>
      <c r="J7" s="145"/>
      <c r="K7" s="145"/>
      <c r="L7" s="29"/>
    </row>
    <row r="8" spans="1:12" s="28" customFormat="1" ht="17.25" customHeight="1">
      <c r="A8" s="957" t="s">
        <v>217</v>
      </c>
      <c r="B8" s="957"/>
      <c r="C8" s="958"/>
      <c r="D8" s="272"/>
      <c r="E8" s="145"/>
      <c r="F8" s="145"/>
      <c r="G8" s="145"/>
      <c r="H8" s="145"/>
      <c r="I8" s="145"/>
      <c r="J8" s="145"/>
      <c r="K8" s="145"/>
      <c r="L8" s="29"/>
    </row>
    <row r="9" spans="1:12" s="28" customFormat="1" ht="17.25" customHeight="1">
      <c r="A9" s="143"/>
      <c r="B9" s="957" t="s">
        <v>214</v>
      </c>
      <c r="C9" s="958"/>
      <c r="D9" s="271">
        <v>10079</v>
      </c>
      <c r="E9" s="274" t="s">
        <v>177</v>
      </c>
      <c r="F9" s="270">
        <v>148</v>
      </c>
      <c r="G9" s="270">
        <v>3691</v>
      </c>
      <c r="H9" s="270">
        <v>4149</v>
      </c>
      <c r="I9" s="270">
        <v>1579</v>
      </c>
      <c r="J9" s="270">
        <v>356</v>
      </c>
      <c r="K9" s="270">
        <v>156</v>
      </c>
      <c r="L9" s="29"/>
    </row>
    <row r="10" spans="1:12" s="28" customFormat="1" ht="17.25" customHeight="1">
      <c r="A10" s="143"/>
      <c r="B10" s="957" t="s">
        <v>213</v>
      </c>
      <c r="C10" s="958"/>
      <c r="D10" s="271">
        <v>39151</v>
      </c>
      <c r="E10" s="274" t="s">
        <v>177</v>
      </c>
      <c r="F10" s="270">
        <v>296</v>
      </c>
      <c r="G10" s="270">
        <v>11073</v>
      </c>
      <c r="H10" s="270">
        <v>16596</v>
      </c>
      <c r="I10" s="270">
        <v>7895</v>
      </c>
      <c r="J10" s="270">
        <v>2136</v>
      </c>
      <c r="K10" s="270">
        <v>1155</v>
      </c>
      <c r="L10" s="29"/>
    </row>
    <row r="11" spans="1:12" s="28" customFormat="1" ht="17.25" customHeight="1">
      <c r="A11" s="143"/>
      <c r="B11" s="957" t="s">
        <v>216</v>
      </c>
      <c r="C11" s="958"/>
      <c r="D11" s="271">
        <v>13021</v>
      </c>
      <c r="E11" s="274" t="s">
        <v>177</v>
      </c>
      <c r="F11" s="270">
        <v>148</v>
      </c>
      <c r="G11" s="270">
        <v>3717</v>
      </c>
      <c r="H11" s="270">
        <v>6032</v>
      </c>
      <c r="I11" s="270">
        <v>2357</v>
      </c>
      <c r="J11" s="270">
        <v>523</v>
      </c>
      <c r="K11" s="270">
        <v>244</v>
      </c>
      <c r="L11" s="29"/>
    </row>
    <row r="12" spans="1:12" s="28" customFormat="1" ht="17.25" customHeight="1">
      <c r="A12" s="957" t="s">
        <v>215</v>
      </c>
      <c r="B12" s="957"/>
      <c r="C12" s="958"/>
      <c r="D12" s="259"/>
      <c r="E12" s="274"/>
      <c r="F12" s="274"/>
      <c r="G12" s="274"/>
      <c r="H12" s="274"/>
      <c r="I12" s="274"/>
      <c r="J12" s="274"/>
      <c r="K12" s="274"/>
      <c r="L12" s="29"/>
    </row>
    <row r="13" spans="1:12" s="28" customFormat="1" ht="17.25" customHeight="1">
      <c r="A13" s="143"/>
      <c r="B13" s="957" t="s">
        <v>214</v>
      </c>
      <c r="C13" s="958"/>
      <c r="D13" s="271">
        <v>26335</v>
      </c>
      <c r="E13" s="270">
        <v>9</v>
      </c>
      <c r="F13" s="270">
        <v>890</v>
      </c>
      <c r="G13" s="270">
        <v>8201</v>
      </c>
      <c r="H13" s="270">
        <v>11745</v>
      </c>
      <c r="I13" s="270">
        <v>4156</v>
      </c>
      <c r="J13" s="270">
        <v>980</v>
      </c>
      <c r="K13" s="270">
        <v>354</v>
      </c>
      <c r="L13" s="29"/>
    </row>
    <row r="14" spans="1:12" s="28" customFormat="1" ht="17.25" customHeight="1">
      <c r="A14" s="143"/>
      <c r="B14" s="957" t="s">
        <v>213</v>
      </c>
      <c r="C14" s="958"/>
      <c r="D14" s="271">
        <v>102618</v>
      </c>
      <c r="E14" s="270">
        <v>9</v>
      </c>
      <c r="F14" s="270">
        <v>1780</v>
      </c>
      <c r="G14" s="270">
        <v>24603</v>
      </c>
      <c r="H14" s="270">
        <v>46980</v>
      </c>
      <c r="I14" s="270">
        <v>20780</v>
      </c>
      <c r="J14" s="270">
        <v>5880</v>
      </c>
      <c r="K14" s="270">
        <v>2586</v>
      </c>
      <c r="L14" s="29"/>
    </row>
    <row r="15" spans="1:12" s="28" customFormat="1" ht="17.25" customHeight="1" thickBot="1">
      <c r="A15" s="140"/>
      <c r="B15" s="972" t="s">
        <v>212</v>
      </c>
      <c r="C15" s="973"/>
      <c r="D15" s="276">
        <v>43957</v>
      </c>
      <c r="E15" s="277">
        <v>9</v>
      </c>
      <c r="F15" s="277">
        <v>890</v>
      </c>
      <c r="G15" s="277">
        <v>8809</v>
      </c>
      <c r="H15" s="277">
        <v>20871</v>
      </c>
      <c r="I15" s="277">
        <v>9915</v>
      </c>
      <c r="J15" s="277">
        <v>2428</v>
      </c>
      <c r="K15" s="277">
        <v>1035</v>
      </c>
      <c r="L15" s="29"/>
    </row>
    <row r="16" spans="1:12" s="40" customFormat="1" ht="15" customHeight="1">
      <c r="A16" s="975" t="s">
        <v>772</v>
      </c>
      <c r="B16" s="975"/>
      <c r="C16" s="975"/>
      <c r="D16" s="975"/>
      <c r="E16" s="975"/>
      <c r="F16" s="145"/>
      <c r="G16" s="145"/>
      <c r="H16" s="145"/>
      <c r="I16" s="976" t="s">
        <v>745</v>
      </c>
      <c r="J16" s="976"/>
      <c r="K16" s="976"/>
    </row>
    <row r="17" spans="1:5" s="28" customFormat="1" ht="15" customHeight="1">
      <c r="A17" s="974" t="s">
        <v>189</v>
      </c>
      <c r="B17" s="974"/>
      <c r="C17" s="974"/>
      <c r="D17" s="974"/>
      <c r="E17" s="974"/>
    </row>
    <row r="18" spans="1:5" s="28" customFormat="1" ht="11.25"/>
    <row r="19" spans="1:5" s="28" customFormat="1" ht="11.25"/>
    <row r="20" spans="1:5" s="28" customFormat="1" ht="11.25"/>
    <row r="21" spans="1:5" s="28" customFormat="1" ht="11.25"/>
  </sheetData>
  <mergeCells count="18">
    <mergeCell ref="B15:C15"/>
    <mergeCell ref="A17:E17"/>
    <mergeCell ref="A12:C12"/>
    <mergeCell ref="A16:E16"/>
    <mergeCell ref="I16:K16"/>
    <mergeCell ref="B13:C13"/>
    <mergeCell ref="B14:C14"/>
    <mergeCell ref="A1:K1"/>
    <mergeCell ref="H2:K2"/>
    <mergeCell ref="A3:C4"/>
    <mergeCell ref="D3:D4"/>
    <mergeCell ref="A5:C5"/>
    <mergeCell ref="E3:K3"/>
    <mergeCell ref="A6:C6"/>
    <mergeCell ref="A8:C8"/>
    <mergeCell ref="B9:C9"/>
    <mergeCell ref="B10:C10"/>
    <mergeCell ref="B11:C1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5"/>
  <sheetViews>
    <sheetView workbookViewId="0">
      <selection sqref="A1:I1"/>
    </sheetView>
  </sheetViews>
  <sheetFormatPr defaultRowHeight="13.5"/>
  <cols>
    <col min="1" max="1" width="8.625" style="9" customWidth="1"/>
    <col min="2" max="2" width="11.375" style="9" customWidth="1"/>
    <col min="3" max="9" width="9.625" style="9" customWidth="1"/>
    <col min="10" max="16384" width="9" style="9"/>
  </cols>
  <sheetData>
    <row r="1" spans="1:9" ht="17.25" customHeight="1">
      <c r="A1" s="860" t="s">
        <v>585</v>
      </c>
      <c r="B1" s="860"/>
      <c r="C1" s="860"/>
      <c r="D1" s="860"/>
      <c r="E1" s="860"/>
      <c r="F1" s="860"/>
      <c r="G1" s="860"/>
      <c r="H1" s="860"/>
      <c r="I1" s="860"/>
    </row>
    <row r="2" spans="1:9" ht="14.25" customHeight="1" thickBot="1">
      <c r="A2" s="88"/>
      <c r="B2" s="88"/>
      <c r="C2" s="88"/>
      <c r="D2" s="88"/>
      <c r="E2" s="88"/>
      <c r="F2" s="88"/>
      <c r="G2" s="88"/>
      <c r="H2" s="873" t="s">
        <v>45</v>
      </c>
      <c r="I2" s="873"/>
    </row>
    <row r="3" spans="1:9" ht="15.95" customHeight="1">
      <c r="A3" s="118"/>
      <c r="B3" s="488" t="s">
        <v>654</v>
      </c>
      <c r="C3" s="992" t="s">
        <v>706</v>
      </c>
      <c r="D3" s="993"/>
      <c r="E3" s="993"/>
      <c r="F3" s="993"/>
      <c r="G3" s="640" t="s">
        <v>717</v>
      </c>
      <c r="H3" s="989" t="s">
        <v>716</v>
      </c>
      <c r="I3" s="119"/>
    </row>
    <row r="4" spans="1:9" ht="15.95" customHeight="1">
      <c r="A4" s="893" t="s">
        <v>562</v>
      </c>
      <c r="B4" s="487" t="s">
        <v>655</v>
      </c>
      <c r="C4" s="981" t="s">
        <v>225</v>
      </c>
      <c r="D4" s="982"/>
      <c r="E4" s="982"/>
      <c r="F4" s="983"/>
      <c r="G4" s="984" t="s">
        <v>777</v>
      </c>
      <c r="H4" s="990"/>
      <c r="I4" s="987" t="s">
        <v>224</v>
      </c>
    </row>
    <row r="5" spans="1:9" ht="15.95" customHeight="1">
      <c r="A5" s="893"/>
      <c r="B5" s="487" t="s">
        <v>656</v>
      </c>
      <c r="C5" s="988" t="s">
        <v>749</v>
      </c>
      <c r="D5" s="977" t="s">
        <v>821</v>
      </c>
      <c r="E5" s="979" t="s">
        <v>830</v>
      </c>
      <c r="F5" s="979" t="s">
        <v>808</v>
      </c>
      <c r="G5" s="985"/>
      <c r="H5" s="990"/>
      <c r="I5" s="987"/>
    </row>
    <row r="6" spans="1:9" ht="15.95" customHeight="1">
      <c r="A6" s="120"/>
      <c r="B6" s="489"/>
      <c r="C6" s="924"/>
      <c r="D6" s="978"/>
      <c r="E6" s="980"/>
      <c r="F6" s="980"/>
      <c r="G6" s="986"/>
      <c r="H6" s="991"/>
      <c r="I6" s="121"/>
    </row>
    <row r="7" spans="1:9" ht="16.5" customHeight="1">
      <c r="A7" s="89" t="s">
        <v>765</v>
      </c>
      <c r="B7" s="496">
        <v>117582</v>
      </c>
      <c r="C7" s="497">
        <v>76527</v>
      </c>
      <c r="D7" s="497">
        <v>20741</v>
      </c>
      <c r="E7" s="497">
        <v>46805</v>
      </c>
      <c r="F7" s="498">
        <v>8981</v>
      </c>
      <c r="G7" s="497">
        <v>12601</v>
      </c>
      <c r="H7" s="497">
        <v>565</v>
      </c>
      <c r="I7" s="497">
        <v>27889</v>
      </c>
    </row>
    <row r="8" spans="1:9" ht="16.5" customHeight="1">
      <c r="A8" s="361" t="s">
        <v>166</v>
      </c>
      <c r="B8" s="496">
        <v>123211</v>
      </c>
      <c r="C8" s="497">
        <v>79352</v>
      </c>
      <c r="D8" s="497">
        <v>24113</v>
      </c>
      <c r="E8" s="497">
        <v>44898</v>
      </c>
      <c r="F8" s="498">
        <v>10341</v>
      </c>
      <c r="G8" s="497">
        <v>12114</v>
      </c>
      <c r="H8" s="497">
        <v>760</v>
      </c>
      <c r="I8" s="497">
        <v>30985</v>
      </c>
    </row>
    <row r="9" spans="1:9" ht="16.5" customHeight="1">
      <c r="A9" s="361" t="s">
        <v>575</v>
      </c>
      <c r="B9" s="496">
        <v>136961</v>
      </c>
      <c r="C9" s="497">
        <v>83837</v>
      </c>
      <c r="D9" s="497">
        <v>27627</v>
      </c>
      <c r="E9" s="498">
        <v>44409</v>
      </c>
      <c r="F9" s="497">
        <v>11801</v>
      </c>
      <c r="G9" s="499">
        <v>10784</v>
      </c>
      <c r="H9" s="497">
        <v>1283</v>
      </c>
      <c r="I9" s="497">
        <v>41035</v>
      </c>
    </row>
    <row r="10" spans="1:9" ht="16.5" customHeight="1">
      <c r="A10" s="337" t="s">
        <v>766</v>
      </c>
      <c r="B10" s="496">
        <v>145563</v>
      </c>
      <c r="C10" s="497">
        <v>87172</v>
      </c>
      <c r="D10" s="497">
        <v>29738</v>
      </c>
      <c r="E10" s="497">
        <v>44604</v>
      </c>
      <c r="F10" s="498">
        <v>12830</v>
      </c>
      <c r="G10" s="497">
        <v>9553</v>
      </c>
      <c r="H10" s="497">
        <v>1743</v>
      </c>
      <c r="I10" s="497">
        <v>47027</v>
      </c>
    </row>
    <row r="11" spans="1:9" ht="16.5" customHeight="1" thickBot="1">
      <c r="A11" s="350" t="s">
        <v>776</v>
      </c>
      <c r="B11" s="500">
        <v>153192</v>
      </c>
      <c r="C11" s="501">
        <v>81129</v>
      </c>
      <c r="D11" s="502">
        <v>29370</v>
      </c>
      <c r="E11" s="502">
        <v>39448</v>
      </c>
      <c r="F11" s="503">
        <v>12311</v>
      </c>
      <c r="G11" s="501">
        <v>7910</v>
      </c>
      <c r="H11" s="501">
        <v>1163</v>
      </c>
      <c r="I11" s="501">
        <v>53291</v>
      </c>
    </row>
    <row r="12" spans="1:9" s="63" customFormat="1" ht="15" customHeight="1">
      <c r="A12" s="104" t="s">
        <v>778</v>
      </c>
      <c r="B12" s="104"/>
      <c r="C12" s="104"/>
      <c r="D12" s="116"/>
      <c r="E12" s="113"/>
      <c r="F12" s="123"/>
      <c r="G12" s="202"/>
      <c r="H12" s="890" t="s">
        <v>751</v>
      </c>
      <c r="I12" s="890"/>
    </row>
    <row r="13" spans="1:9" s="63" customFormat="1" ht="15" customHeight="1">
      <c r="A13" s="124" t="s">
        <v>162</v>
      </c>
      <c r="B13" s="105"/>
      <c r="C13" s="105"/>
      <c r="D13" s="105"/>
      <c r="E13" s="105"/>
      <c r="F13" s="105"/>
      <c r="G13" s="113"/>
      <c r="H13" s="113"/>
      <c r="I13" s="113"/>
    </row>
    <row r="14" spans="1:9" ht="15" customHeight="1">
      <c r="A14" s="105" t="s">
        <v>657</v>
      </c>
      <c r="B14" s="79"/>
      <c r="C14" s="278"/>
      <c r="D14" s="79"/>
      <c r="E14" s="79"/>
      <c r="F14" s="79"/>
      <c r="G14" s="79"/>
      <c r="H14" s="79"/>
      <c r="I14" s="79"/>
    </row>
    <row r="15" spans="1:9" ht="15" customHeight="1">
      <c r="A15" s="79" t="s">
        <v>658</v>
      </c>
    </row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S67"/>
  <sheetViews>
    <sheetView zoomScaleNormal="100" zoomScaleSheetLayoutView="70" zoomScalePageLayoutView="70" workbookViewId="0">
      <selection sqref="A1:K1"/>
    </sheetView>
  </sheetViews>
  <sheetFormatPr defaultRowHeight="12"/>
  <cols>
    <col min="1" max="4" width="1.625" style="31" customWidth="1"/>
    <col min="5" max="6" width="1.875" style="31" customWidth="1"/>
    <col min="7" max="7" width="39.625" style="31" customWidth="1"/>
    <col min="8" max="8" width="2.125" style="31" customWidth="1"/>
    <col min="9" max="10" width="12.125" style="31" customWidth="1"/>
    <col min="11" max="18" width="12.625" style="31" customWidth="1"/>
    <col min="19" max="19" width="1.75" style="31" customWidth="1"/>
    <col min="20" max="16384" width="9" style="31"/>
  </cols>
  <sheetData>
    <row r="1" spans="1:19" s="126" customFormat="1" ht="17.25" customHeight="1">
      <c r="A1" s="995" t="s">
        <v>586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4" t="s">
        <v>261</v>
      </c>
      <c r="M1" s="994"/>
      <c r="N1" s="994"/>
      <c r="O1" s="994"/>
      <c r="P1" s="994"/>
      <c r="Q1" s="994"/>
      <c r="R1" s="994"/>
      <c r="S1" s="125"/>
    </row>
    <row r="2" spans="1:19" s="137" customFormat="1" ht="14.25" customHeight="1" thickBot="1">
      <c r="A2" s="131"/>
      <c r="B2" s="131"/>
      <c r="C2" s="131"/>
      <c r="D2" s="131"/>
      <c r="E2" s="131"/>
      <c r="F2" s="131"/>
      <c r="G2" s="131"/>
      <c r="H2" s="131"/>
      <c r="I2" s="132"/>
      <c r="J2" s="133"/>
      <c r="K2" s="133"/>
      <c r="L2" s="134"/>
      <c r="M2" s="135"/>
      <c r="N2" s="135"/>
      <c r="O2" s="135"/>
      <c r="P2" s="135"/>
      <c r="Q2" s="996" t="s">
        <v>779</v>
      </c>
      <c r="R2" s="996"/>
      <c r="S2" s="136"/>
    </row>
    <row r="3" spans="1:19" s="137" customFormat="1" ht="16.5" customHeight="1">
      <c r="A3" s="589"/>
      <c r="B3" s="589"/>
      <c r="C3" s="589"/>
      <c r="D3" s="589"/>
      <c r="E3" s="589"/>
      <c r="F3" s="589"/>
      <c r="G3" s="589"/>
      <c r="H3" s="589"/>
      <c r="I3" s="1004" t="s">
        <v>260</v>
      </c>
      <c r="J3" s="1012" t="s">
        <v>259</v>
      </c>
      <c r="K3" s="793" t="s">
        <v>725</v>
      </c>
      <c r="L3" s="590" t="s">
        <v>257</v>
      </c>
      <c r="M3" s="591" t="s">
        <v>257</v>
      </c>
      <c r="N3" s="472" t="s">
        <v>726</v>
      </c>
      <c r="O3" s="592" t="s">
        <v>257</v>
      </c>
      <c r="P3" s="591" t="s">
        <v>257</v>
      </c>
      <c r="Q3" s="472" t="s">
        <v>727</v>
      </c>
      <c r="R3" s="592" t="s">
        <v>257</v>
      </c>
      <c r="S3" s="136"/>
    </row>
    <row r="4" spans="1:19" s="137" customFormat="1" ht="16.5" customHeight="1">
      <c r="A4" s="593"/>
      <c r="B4" s="1015" t="s">
        <v>707</v>
      </c>
      <c r="C4" s="1015"/>
      <c r="D4" s="1015"/>
      <c r="E4" s="1015"/>
      <c r="F4" s="1015"/>
      <c r="G4" s="1015"/>
      <c r="H4" s="594"/>
      <c r="I4" s="1005"/>
      <c r="J4" s="1013"/>
      <c r="K4" s="750" t="s">
        <v>256</v>
      </c>
      <c r="L4" s="1002" t="s">
        <v>255</v>
      </c>
      <c r="M4" s="1003"/>
      <c r="N4" s="997" t="s">
        <v>254</v>
      </c>
      <c r="O4" s="998"/>
      <c r="P4" s="1007"/>
      <c r="Q4" s="997" t="s">
        <v>253</v>
      </c>
      <c r="R4" s="998"/>
      <c r="S4" s="136"/>
    </row>
    <row r="5" spans="1:19" s="137" customFormat="1" ht="16.5" customHeight="1">
      <c r="A5" s="593"/>
      <c r="B5" s="1015"/>
      <c r="C5" s="1015"/>
      <c r="D5" s="1015"/>
      <c r="E5" s="1015"/>
      <c r="F5" s="1015"/>
      <c r="G5" s="1015"/>
      <c r="H5" s="594"/>
      <c r="I5" s="1005"/>
      <c r="J5" s="1013"/>
      <c r="K5" s="1008" t="s">
        <v>252</v>
      </c>
      <c r="L5" s="1010" t="s">
        <v>251</v>
      </c>
      <c r="M5" s="999" t="s">
        <v>831</v>
      </c>
      <c r="N5" s="999" t="s">
        <v>252</v>
      </c>
      <c r="O5" s="999" t="s">
        <v>251</v>
      </c>
      <c r="P5" s="999" t="s">
        <v>624</v>
      </c>
      <c r="Q5" s="999" t="s">
        <v>252</v>
      </c>
      <c r="R5" s="1016" t="s">
        <v>251</v>
      </c>
      <c r="S5" s="136"/>
    </row>
    <row r="6" spans="1:19" s="137" customFormat="1" ht="16.5" customHeight="1">
      <c r="A6" s="595"/>
      <c r="B6" s="595"/>
      <c r="C6" s="595"/>
      <c r="D6" s="595"/>
      <c r="E6" s="595"/>
      <c r="F6" s="595"/>
      <c r="G6" s="595"/>
      <c r="H6" s="595"/>
      <c r="I6" s="1006"/>
      <c r="J6" s="1014"/>
      <c r="K6" s="1009"/>
      <c r="L6" s="1011"/>
      <c r="M6" s="1000"/>
      <c r="N6" s="1001"/>
      <c r="O6" s="1001"/>
      <c r="P6" s="1000"/>
      <c r="Q6" s="1001"/>
      <c r="R6" s="1017"/>
      <c r="S6" s="136"/>
    </row>
    <row r="7" spans="1:19" s="137" customFormat="1" ht="18" customHeight="1">
      <c r="A7" s="1023" t="s">
        <v>250</v>
      </c>
      <c r="B7" s="1023"/>
      <c r="C7" s="1023"/>
      <c r="D7" s="1023"/>
      <c r="E7" s="1023"/>
      <c r="F7" s="1023"/>
      <c r="G7" s="1023"/>
      <c r="H7" s="473"/>
      <c r="I7" s="708">
        <v>153192</v>
      </c>
      <c r="J7" s="709">
        <v>347771</v>
      </c>
      <c r="K7" s="709">
        <v>10079</v>
      </c>
      <c r="L7" s="710">
        <v>39151</v>
      </c>
      <c r="M7" s="711">
        <v>13021</v>
      </c>
      <c r="N7" s="474">
        <v>26335</v>
      </c>
      <c r="O7" s="474">
        <v>102618</v>
      </c>
      <c r="P7" s="474">
        <v>43957</v>
      </c>
      <c r="Q7" s="474">
        <v>4938</v>
      </c>
      <c r="R7" s="474">
        <v>23457</v>
      </c>
      <c r="S7" s="39"/>
    </row>
    <row r="8" spans="1:19" s="137" customFormat="1" ht="17.45" customHeight="1">
      <c r="A8" s="127"/>
      <c r="B8" s="127"/>
      <c r="C8" s="127"/>
      <c r="D8" s="1019" t="s">
        <v>249</v>
      </c>
      <c r="E8" s="1019"/>
      <c r="F8" s="1019"/>
      <c r="G8" s="1019"/>
      <c r="H8" s="127"/>
      <c r="I8" s="712">
        <v>89039</v>
      </c>
      <c r="J8" s="706">
        <v>261705</v>
      </c>
      <c r="K8" s="706">
        <v>10053</v>
      </c>
      <c r="L8" s="707">
        <v>39042</v>
      </c>
      <c r="M8" s="480">
        <v>12990</v>
      </c>
      <c r="N8" s="475">
        <v>26243</v>
      </c>
      <c r="O8" s="475">
        <v>102263</v>
      </c>
      <c r="P8" s="475">
        <v>43813</v>
      </c>
      <c r="Q8" s="475">
        <v>4920</v>
      </c>
      <c r="R8" s="475">
        <v>23367</v>
      </c>
      <c r="S8" s="39"/>
    </row>
    <row r="9" spans="1:19" s="137" customFormat="1" ht="17.45" customHeight="1">
      <c r="A9" s="127"/>
      <c r="B9" s="127"/>
      <c r="C9" s="127"/>
      <c r="D9" s="596"/>
      <c r="E9" s="1019" t="s">
        <v>248</v>
      </c>
      <c r="F9" s="1019"/>
      <c r="G9" s="1019"/>
      <c r="H9" s="127"/>
      <c r="I9" s="712">
        <v>81129</v>
      </c>
      <c r="J9" s="706">
        <v>229673</v>
      </c>
      <c r="K9" s="706">
        <v>9289</v>
      </c>
      <c r="L9" s="707">
        <v>35029</v>
      </c>
      <c r="M9" s="480">
        <v>12048</v>
      </c>
      <c r="N9" s="475">
        <v>23559</v>
      </c>
      <c r="O9" s="475">
        <v>88671</v>
      </c>
      <c r="P9" s="475">
        <v>39617</v>
      </c>
      <c r="Q9" s="476" t="s">
        <v>177</v>
      </c>
      <c r="R9" s="476" t="s">
        <v>177</v>
      </c>
      <c r="S9" s="39"/>
    </row>
    <row r="10" spans="1:19" s="137" customFormat="1" ht="17.45" customHeight="1">
      <c r="A10" s="127"/>
      <c r="B10" s="127"/>
      <c r="C10" s="127"/>
      <c r="D10" s="596"/>
      <c r="E10" s="596"/>
      <c r="F10" s="1019" t="s">
        <v>247</v>
      </c>
      <c r="G10" s="1019"/>
      <c r="H10" s="127"/>
      <c r="I10" s="712">
        <v>29370</v>
      </c>
      <c r="J10" s="706">
        <v>58740</v>
      </c>
      <c r="K10" s="477" t="s">
        <v>177</v>
      </c>
      <c r="L10" s="478" t="s">
        <v>177</v>
      </c>
      <c r="M10" s="476" t="s">
        <v>177</v>
      </c>
      <c r="N10" s="480" t="s">
        <v>177</v>
      </c>
      <c r="O10" s="480" t="s">
        <v>177</v>
      </c>
      <c r="P10" s="480" t="s">
        <v>177</v>
      </c>
      <c r="Q10" s="476" t="s">
        <v>177</v>
      </c>
      <c r="R10" s="476" t="s">
        <v>177</v>
      </c>
      <c r="S10" s="39"/>
    </row>
    <row r="11" spans="1:19" s="137" customFormat="1" ht="17.45" customHeight="1">
      <c r="A11" s="127"/>
      <c r="B11" s="127"/>
      <c r="C11" s="127"/>
      <c r="D11" s="596"/>
      <c r="E11" s="596"/>
      <c r="F11" s="1019" t="s">
        <v>246</v>
      </c>
      <c r="G11" s="1019"/>
      <c r="H11" s="127"/>
      <c r="I11" s="712">
        <v>39448</v>
      </c>
      <c r="J11" s="706">
        <v>142537</v>
      </c>
      <c r="K11" s="706">
        <v>8958</v>
      </c>
      <c r="L11" s="707">
        <v>34091</v>
      </c>
      <c r="M11" s="480">
        <v>11669</v>
      </c>
      <c r="N11" s="475">
        <v>21404</v>
      </c>
      <c r="O11" s="475">
        <v>82699</v>
      </c>
      <c r="P11" s="475">
        <v>36379</v>
      </c>
      <c r="Q11" s="476" t="s">
        <v>177</v>
      </c>
      <c r="R11" s="476" t="s">
        <v>177</v>
      </c>
      <c r="S11" s="39"/>
    </row>
    <row r="12" spans="1:19" s="137" customFormat="1" ht="17.45" customHeight="1">
      <c r="A12" s="127"/>
      <c r="B12" s="127"/>
      <c r="C12" s="127"/>
      <c r="D12" s="596"/>
      <c r="E12" s="596"/>
      <c r="F12" s="1019" t="s">
        <v>245</v>
      </c>
      <c r="G12" s="1019"/>
      <c r="H12" s="127"/>
      <c r="I12" s="712">
        <v>1961</v>
      </c>
      <c r="J12" s="706">
        <v>4426</v>
      </c>
      <c r="K12" s="706">
        <v>29</v>
      </c>
      <c r="L12" s="707">
        <v>71</v>
      </c>
      <c r="M12" s="480">
        <v>29</v>
      </c>
      <c r="N12" s="475">
        <v>226</v>
      </c>
      <c r="O12" s="475">
        <v>603</v>
      </c>
      <c r="P12" s="475">
        <v>324</v>
      </c>
      <c r="Q12" s="476" t="s">
        <v>177</v>
      </c>
      <c r="R12" s="476" t="s">
        <v>177</v>
      </c>
      <c r="S12" s="39"/>
    </row>
    <row r="13" spans="1:19" s="137" customFormat="1" ht="17.45" customHeight="1">
      <c r="A13" s="127"/>
      <c r="B13" s="127"/>
      <c r="C13" s="127"/>
      <c r="D13" s="596"/>
      <c r="E13" s="596"/>
      <c r="F13" s="1019" t="s">
        <v>244</v>
      </c>
      <c r="G13" s="1019"/>
      <c r="H13" s="127"/>
      <c r="I13" s="712">
        <v>10350</v>
      </c>
      <c r="J13" s="706">
        <v>23970</v>
      </c>
      <c r="K13" s="706">
        <v>302</v>
      </c>
      <c r="L13" s="707">
        <v>867</v>
      </c>
      <c r="M13" s="480">
        <v>350</v>
      </c>
      <c r="N13" s="475">
        <v>1929</v>
      </c>
      <c r="O13" s="475">
        <v>5369</v>
      </c>
      <c r="P13" s="475">
        <v>2914</v>
      </c>
      <c r="Q13" s="476" t="s">
        <v>177</v>
      </c>
      <c r="R13" s="476" t="s">
        <v>177</v>
      </c>
      <c r="S13" s="39"/>
    </row>
    <row r="14" spans="1:19" s="137" customFormat="1" ht="17.45" customHeight="1">
      <c r="A14" s="127"/>
      <c r="B14" s="127"/>
      <c r="C14" s="596"/>
      <c r="D14" s="127"/>
      <c r="E14" s="1019" t="s">
        <v>243</v>
      </c>
      <c r="F14" s="1019"/>
      <c r="G14" s="1019"/>
      <c r="H14" s="127"/>
      <c r="I14" s="712">
        <v>7910</v>
      </c>
      <c r="J14" s="706">
        <v>32032</v>
      </c>
      <c r="K14" s="706">
        <v>764</v>
      </c>
      <c r="L14" s="707">
        <v>4013</v>
      </c>
      <c r="M14" s="480">
        <v>942</v>
      </c>
      <c r="N14" s="475">
        <v>2684</v>
      </c>
      <c r="O14" s="475">
        <v>13592</v>
      </c>
      <c r="P14" s="475">
        <v>4196</v>
      </c>
      <c r="Q14" s="475">
        <v>4920</v>
      </c>
      <c r="R14" s="475">
        <v>23367</v>
      </c>
      <c r="S14" s="39"/>
    </row>
    <row r="15" spans="1:19" s="137" customFormat="1" ht="17.45" customHeight="1">
      <c r="A15" s="127"/>
      <c r="B15" s="127"/>
      <c r="C15" s="127"/>
      <c r="D15" s="596"/>
      <c r="E15" s="596"/>
      <c r="F15" s="1019" t="s">
        <v>242</v>
      </c>
      <c r="G15" s="1019"/>
      <c r="H15" s="127"/>
      <c r="I15" s="712">
        <v>257</v>
      </c>
      <c r="J15" s="706">
        <v>1028</v>
      </c>
      <c r="K15" s="477" t="s">
        <v>177</v>
      </c>
      <c r="L15" s="478" t="s">
        <v>177</v>
      </c>
      <c r="M15" s="476" t="s">
        <v>177</v>
      </c>
      <c r="N15" s="476" t="s">
        <v>177</v>
      </c>
      <c r="O15" s="476" t="s">
        <v>177</v>
      </c>
      <c r="P15" s="476" t="s">
        <v>177</v>
      </c>
      <c r="Q15" s="476" t="s">
        <v>177</v>
      </c>
      <c r="R15" s="476" t="s">
        <v>177</v>
      </c>
      <c r="S15" s="39"/>
    </row>
    <row r="16" spans="1:19" s="137" customFormat="1" ht="17.45" customHeight="1">
      <c r="A16" s="127"/>
      <c r="B16" s="127"/>
      <c r="C16" s="127"/>
      <c r="D16" s="127"/>
      <c r="E16" s="127"/>
      <c r="F16" s="127"/>
      <c r="G16" s="597" t="s">
        <v>780</v>
      </c>
      <c r="H16" s="127"/>
      <c r="I16" s="712">
        <v>183</v>
      </c>
      <c r="J16" s="706">
        <v>732</v>
      </c>
      <c r="K16" s="477" t="s">
        <v>177</v>
      </c>
      <c r="L16" s="478" t="s">
        <v>177</v>
      </c>
      <c r="M16" s="476" t="s">
        <v>177</v>
      </c>
      <c r="N16" s="476" t="s">
        <v>177</v>
      </c>
      <c r="O16" s="476" t="s">
        <v>177</v>
      </c>
      <c r="P16" s="476" t="s">
        <v>177</v>
      </c>
      <c r="Q16" s="476" t="s">
        <v>177</v>
      </c>
      <c r="R16" s="476" t="s">
        <v>177</v>
      </c>
      <c r="S16" s="39"/>
    </row>
    <row r="17" spans="1:19" s="137" customFormat="1" ht="17.45" customHeight="1">
      <c r="A17" s="127"/>
      <c r="B17" s="127"/>
      <c r="C17" s="127"/>
      <c r="D17" s="127"/>
      <c r="E17" s="127"/>
      <c r="F17" s="127"/>
      <c r="G17" s="597" t="s">
        <v>781</v>
      </c>
      <c r="H17" s="127"/>
      <c r="I17" s="712">
        <v>74</v>
      </c>
      <c r="J17" s="706">
        <v>296</v>
      </c>
      <c r="K17" s="477" t="s">
        <v>177</v>
      </c>
      <c r="L17" s="478" t="s">
        <v>177</v>
      </c>
      <c r="M17" s="476" t="s">
        <v>177</v>
      </c>
      <c r="N17" s="476" t="s">
        <v>177</v>
      </c>
      <c r="O17" s="476" t="s">
        <v>177</v>
      </c>
      <c r="P17" s="476" t="s">
        <v>177</v>
      </c>
      <c r="Q17" s="476" t="s">
        <v>177</v>
      </c>
      <c r="R17" s="476" t="s">
        <v>177</v>
      </c>
      <c r="S17" s="39"/>
    </row>
    <row r="18" spans="1:19" s="137" customFormat="1" ht="17.45" customHeight="1">
      <c r="A18" s="127"/>
      <c r="B18" s="127"/>
      <c r="C18" s="127"/>
      <c r="D18" s="596"/>
      <c r="E18" s="596"/>
      <c r="F18" s="1019" t="s">
        <v>241</v>
      </c>
      <c r="G18" s="1019"/>
      <c r="H18" s="479"/>
      <c r="I18" s="712">
        <v>1119</v>
      </c>
      <c r="J18" s="706">
        <v>3357</v>
      </c>
      <c r="K18" s="477" t="s">
        <v>177</v>
      </c>
      <c r="L18" s="478" t="s">
        <v>177</v>
      </c>
      <c r="M18" s="476" t="s">
        <v>177</v>
      </c>
      <c r="N18" s="476" t="s">
        <v>177</v>
      </c>
      <c r="O18" s="476" t="s">
        <v>177</v>
      </c>
      <c r="P18" s="476" t="s">
        <v>177</v>
      </c>
      <c r="Q18" s="476" t="s">
        <v>177</v>
      </c>
      <c r="R18" s="476" t="s">
        <v>177</v>
      </c>
      <c r="S18" s="39"/>
    </row>
    <row r="19" spans="1:19" s="137" customFormat="1" ht="17.45" customHeight="1">
      <c r="A19" s="127"/>
      <c r="B19" s="127"/>
      <c r="C19" s="127"/>
      <c r="D19" s="127"/>
      <c r="E19" s="127"/>
      <c r="F19" s="127"/>
      <c r="G19" s="597" t="s">
        <v>782</v>
      </c>
      <c r="H19" s="127"/>
      <c r="I19" s="712">
        <v>702</v>
      </c>
      <c r="J19" s="706">
        <v>2106</v>
      </c>
      <c r="K19" s="477" t="s">
        <v>177</v>
      </c>
      <c r="L19" s="478" t="s">
        <v>177</v>
      </c>
      <c r="M19" s="476" t="s">
        <v>177</v>
      </c>
      <c r="N19" s="476" t="s">
        <v>177</v>
      </c>
      <c r="O19" s="476" t="s">
        <v>177</v>
      </c>
      <c r="P19" s="476" t="s">
        <v>177</v>
      </c>
      <c r="Q19" s="476" t="s">
        <v>177</v>
      </c>
      <c r="R19" s="476" t="s">
        <v>177</v>
      </c>
      <c r="S19" s="39"/>
    </row>
    <row r="20" spans="1:19" s="137" customFormat="1" ht="17.45" customHeight="1">
      <c r="A20" s="127"/>
      <c r="B20" s="127"/>
      <c r="C20" s="127"/>
      <c r="D20" s="127"/>
      <c r="E20" s="127"/>
      <c r="F20" s="127"/>
      <c r="G20" s="597" t="s">
        <v>783</v>
      </c>
      <c r="H20" s="127"/>
      <c r="I20" s="712">
        <v>417</v>
      </c>
      <c r="J20" s="706">
        <v>1251</v>
      </c>
      <c r="K20" s="477" t="s">
        <v>177</v>
      </c>
      <c r="L20" s="478" t="s">
        <v>177</v>
      </c>
      <c r="M20" s="476" t="s">
        <v>177</v>
      </c>
      <c r="N20" s="476" t="s">
        <v>177</v>
      </c>
      <c r="O20" s="476" t="s">
        <v>177</v>
      </c>
      <c r="P20" s="476" t="s">
        <v>177</v>
      </c>
      <c r="Q20" s="476" t="s">
        <v>177</v>
      </c>
      <c r="R20" s="476" t="s">
        <v>177</v>
      </c>
      <c r="S20" s="39"/>
    </row>
    <row r="21" spans="1:19" s="137" customFormat="1" ht="17.45" customHeight="1">
      <c r="A21" s="127"/>
      <c r="B21" s="127"/>
      <c r="C21" s="127"/>
      <c r="D21" s="596"/>
      <c r="E21" s="596"/>
      <c r="F21" s="1019" t="s">
        <v>240</v>
      </c>
      <c r="G21" s="1019"/>
      <c r="H21" s="138" t="s">
        <v>234</v>
      </c>
      <c r="I21" s="712">
        <v>902</v>
      </c>
      <c r="J21" s="706">
        <v>5303</v>
      </c>
      <c r="K21" s="706">
        <v>197</v>
      </c>
      <c r="L21" s="707">
        <v>1176</v>
      </c>
      <c r="M21" s="480">
        <v>247</v>
      </c>
      <c r="N21" s="475">
        <v>643</v>
      </c>
      <c r="O21" s="475">
        <v>3865</v>
      </c>
      <c r="P21" s="475">
        <v>1121</v>
      </c>
      <c r="Q21" s="475">
        <v>902</v>
      </c>
      <c r="R21" s="475">
        <v>5303</v>
      </c>
      <c r="S21" s="39"/>
    </row>
    <row r="22" spans="1:19" s="137" customFormat="1" ht="17.45" customHeight="1">
      <c r="A22" s="127"/>
      <c r="B22" s="127"/>
      <c r="C22" s="127"/>
      <c r="D22" s="127"/>
      <c r="E22" s="127"/>
      <c r="F22" s="127"/>
      <c r="G22" s="597" t="s">
        <v>784</v>
      </c>
      <c r="H22" s="127"/>
      <c r="I22" s="712">
        <v>679</v>
      </c>
      <c r="J22" s="706">
        <v>4003</v>
      </c>
      <c r="K22" s="706">
        <v>135</v>
      </c>
      <c r="L22" s="707">
        <v>811</v>
      </c>
      <c r="M22" s="480">
        <v>169</v>
      </c>
      <c r="N22" s="475">
        <v>474</v>
      </c>
      <c r="O22" s="475">
        <v>2867</v>
      </c>
      <c r="P22" s="475">
        <v>834</v>
      </c>
      <c r="Q22" s="475">
        <v>679</v>
      </c>
      <c r="R22" s="475">
        <v>4003</v>
      </c>
      <c r="S22" s="39"/>
    </row>
    <row r="23" spans="1:19" s="137" customFormat="1" ht="17.45" customHeight="1">
      <c r="A23" s="127"/>
      <c r="B23" s="127"/>
      <c r="C23" s="127"/>
      <c r="D23" s="127"/>
      <c r="E23" s="127"/>
      <c r="F23" s="127"/>
      <c r="G23" s="597" t="s">
        <v>785</v>
      </c>
      <c r="H23" s="127"/>
      <c r="I23" s="712">
        <v>223</v>
      </c>
      <c r="J23" s="706">
        <v>1300</v>
      </c>
      <c r="K23" s="706">
        <v>62</v>
      </c>
      <c r="L23" s="707">
        <v>365</v>
      </c>
      <c r="M23" s="480">
        <v>78</v>
      </c>
      <c r="N23" s="475">
        <v>169</v>
      </c>
      <c r="O23" s="475">
        <v>998</v>
      </c>
      <c r="P23" s="475">
        <v>287</v>
      </c>
      <c r="Q23" s="475">
        <v>223</v>
      </c>
      <c r="R23" s="475">
        <v>1300</v>
      </c>
      <c r="S23" s="39"/>
    </row>
    <row r="24" spans="1:19" s="137" customFormat="1" ht="17.45" customHeight="1">
      <c r="A24" s="127"/>
      <c r="B24" s="127"/>
      <c r="C24" s="127"/>
      <c r="D24" s="596"/>
      <c r="E24" s="596"/>
      <c r="F24" s="1019" t="s">
        <v>239</v>
      </c>
      <c r="G24" s="1019"/>
      <c r="H24" s="138" t="s">
        <v>234</v>
      </c>
      <c r="I24" s="712">
        <v>2240</v>
      </c>
      <c r="J24" s="706">
        <v>10415</v>
      </c>
      <c r="K24" s="706">
        <v>254</v>
      </c>
      <c r="L24" s="707">
        <v>1244</v>
      </c>
      <c r="M24" s="480">
        <v>320</v>
      </c>
      <c r="N24" s="475">
        <v>965</v>
      </c>
      <c r="O24" s="475">
        <v>4746</v>
      </c>
      <c r="P24" s="475">
        <v>1592</v>
      </c>
      <c r="Q24" s="475">
        <v>2240</v>
      </c>
      <c r="R24" s="475">
        <v>10415</v>
      </c>
      <c r="S24" s="39"/>
    </row>
    <row r="25" spans="1:19" s="137" customFormat="1" ht="17.45" customHeight="1">
      <c r="A25" s="127"/>
      <c r="B25" s="127"/>
      <c r="C25" s="127"/>
      <c r="D25" s="127"/>
      <c r="E25" s="127"/>
      <c r="F25" s="127"/>
      <c r="G25" s="597" t="s">
        <v>786</v>
      </c>
      <c r="H25" s="127"/>
      <c r="I25" s="712">
        <v>1541</v>
      </c>
      <c r="J25" s="706">
        <v>7207</v>
      </c>
      <c r="K25" s="706">
        <v>165</v>
      </c>
      <c r="L25" s="707">
        <v>810</v>
      </c>
      <c r="M25" s="480">
        <v>209</v>
      </c>
      <c r="N25" s="475">
        <v>656</v>
      </c>
      <c r="O25" s="475">
        <v>3245</v>
      </c>
      <c r="P25" s="475">
        <v>1086</v>
      </c>
      <c r="Q25" s="475">
        <v>1541</v>
      </c>
      <c r="R25" s="475">
        <v>7207</v>
      </c>
      <c r="S25" s="39"/>
    </row>
    <row r="26" spans="1:19" s="137" customFormat="1" ht="17.45" customHeight="1">
      <c r="A26" s="127"/>
      <c r="B26" s="127"/>
      <c r="C26" s="127"/>
      <c r="D26" s="127"/>
      <c r="E26" s="127"/>
      <c r="F26" s="127"/>
      <c r="G26" s="597" t="s">
        <v>787</v>
      </c>
      <c r="H26" s="127"/>
      <c r="I26" s="712">
        <v>699</v>
      </c>
      <c r="J26" s="706">
        <v>3208</v>
      </c>
      <c r="K26" s="706">
        <v>89</v>
      </c>
      <c r="L26" s="707">
        <v>434</v>
      </c>
      <c r="M26" s="480">
        <v>111</v>
      </c>
      <c r="N26" s="475">
        <v>309</v>
      </c>
      <c r="O26" s="475">
        <v>1501</v>
      </c>
      <c r="P26" s="475">
        <v>506</v>
      </c>
      <c r="Q26" s="475">
        <v>699</v>
      </c>
      <c r="R26" s="475">
        <v>3208</v>
      </c>
      <c r="S26" s="39"/>
    </row>
    <row r="27" spans="1:19" s="137" customFormat="1" ht="17.45" customHeight="1">
      <c r="A27" s="127"/>
      <c r="B27" s="127"/>
      <c r="C27" s="127"/>
      <c r="D27" s="596"/>
      <c r="E27" s="596"/>
      <c r="F27" s="1019" t="s">
        <v>698</v>
      </c>
      <c r="G27" s="1019"/>
      <c r="H27" s="479"/>
      <c r="I27" s="712">
        <v>270</v>
      </c>
      <c r="J27" s="706">
        <v>853</v>
      </c>
      <c r="K27" s="706">
        <v>6</v>
      </c>
      <c r="L27" s="707">
        <v>24</v>
      </c>
      <c r="M27" s="480">
        <v>6</v>
      </c>
      <c r="N27" s="475">
        <v>30</v>
      </c>
      <c r="O27" s="475">
        <v>102</v>
      </c>
      <c r="P27" s="475">
        <v>34</v>
      </c>
      <c r="Q27" s="476" t="s">
        <v>177</v>
      </c>
      <c r="R27" s="476" t="s">
        <v>177</v>
      </c>
      <c r="S27" s="39"/>
    </row>
    <row r="28" spans="1:19" s="137" customFormat="1" ht="17.45" customHeight="1">
      <c r="A28" s="127"/>
      <c r="B28" s="127"/>
      <c r="C28" s="127"/>
      <c r="D28" s="596"/>
      <c r="E28" s="596"/>
      <c r="F28" s="1019" t="s">
        <v>697</v>
      </c>
      <c r="G28" s="1019"/>
      <c r="H28" s="479"/>
      <c r="I28" s="712">
        <v>785</v>
      </c>
      <c r="J28" s="706">
        <v>3574</v>
      </c>
      <c r="K28" s="706">
        <v>142</v>
      </c>
      <c r="L28" s="707">
        <v>681</v>
      </c>
      <c r="M28" s="480">
        <v>161</v>
      </c>
      <c r="N28" s="475">
        <v>486</v>
      </c>
      <c r="O28" s="475">
        <v>2264</v>
      </c>
      <c r="P28" s="475">
        <v>642</v>
      </c>
      <c r="Q28" s="475">
        <v>670</v>
      </c>
      <c r="R28" s="475">
        <v>3042</v>
      </c>
      <c r="S28" s="39"/>
    </row>
    <row r="29" spans="1:19" s="137" customFormat="1" ht="17.45" customHeight="1">
      <c r="A29" s="127"/>
      <c r="B29" s="127"/>
      <c r="C29" s="127"/>
      <c r="D29" s="596"/>
      <c r="E29" s="596"/>
      <c r="F29" s="1019" t="s">
        <v>696</v>
      </c>
      <c r="G29" s="1019"/>
      <c r="H29" s="479" t="s">
        <v>238</v>
      </c>
      <c r="I29" s="712">
        <v>99</v>
      </c>
      <c r="J29" s="706">
        <v>475</v>
      </c>
      <c r="K29" s="706">
        <v>7</v>
      </c>
      <c r="L29" s="707">
        <v>53</v>
      </c>
      <c r="M29" s="480">
        <v>10</v>
      </c>
      <c r="N29" s="475">
        <v>13</v>
      </c>
      <c r="O29" s="475">
        <v>89</v>
      </c>
      <c r="P29" s="475">
        <v>24</v>
      </c>
      <c r="Q29" s="475">
        <v>27</v>
      </c>
      <c r="R29" s="475">
        <v>159</v>
      </c>
      <c r="S29" s="39"/>
    </row>
    <row r="30" spans="1:19" s="137" customFormat="1" ht="17.45" customHeight="1">
      <c r="A30" s="127"/>
      <c r="B30" s="127"/>
      <c r="C30" s="127"/>
      <c r="D30" s="127"/>
      <c r="E30" s="127"/>
      <c r="F30" s="127"/>
      <c r="G30" s="597" t="s">
        <v>237</v>
      </c>
      <c r="H30" s="127"/>
      <c r="I30" s="712">
        <v>58</v>
      </c>
      <c r="J30" s="706">
        <v>264</v>
      </c>
      <c r="K30" s="706" t="s">
        <v>177</v>
      </c>
      <c r="L30" s="707" t="s">
        <v>177</v>
      </c>
      <c r="M30" s="480" t="s">
        <v>177</v>
      </c>
      <c r="N30" s="475">
        <v>1</v>
      </c>
      <c r="O30" s="475">
        <v>5</v>
      </c>
      <c r="P30" s="475">
        <v>2</v>
      </c>
      <c r="Q30" s="475">
        <v>10</v>
      </c>
      <c r="R30" s="475">
        <v>50</v>
      </c>
      <c r="S30" s="39"/>
    </row>
    <row r="31" spans="1:19" s="137" customFormat="1" ht="17.45" customHeight="1">
      <c r="A31" s="127"/>
      <c r="B31" s="127"/>
      <c r="C31" s="127"/>
      <c r="D31" s="127"/>
      <c r="E31" s="127"/>
      <c r="F31" s="127"/>
      <c r="G31" s="597" t="s">
        <v>236</v>
      </c>
      <c r="H31" s="127"/>
      <c r="I31" s="712">
        <v>21</v>
      </c>
      <c r="J31" s="706">
        <v>93</v>
      </c>
      <c r="K31" s="477">
        <v>1</v>
      </c>
      <c r="L31" s="478">
        <v>5</v>
      </c>
      <c r="M31" s="476">
        <v>1</v>
      </c>
      <c r="N31" s="475">
        <v>2</v>
      </c>
      <c r="O31" s="475">
        <v>9</v>
      </c>
      <c r="P31" s="475">
        <v>2</v>
      </c>
      <c r="Q31" s="475">
        <v>4</v>
      </c>
      <c r="R31" s="475">
        <v>19</v>
      </c>
      <c r="S31" s="39"/>
    </row>
    <row r="32" spans="1:19" s="137" customFormat="1" ht="17.45" customHeight="1">
      <c r="A32" s="127"/>
      <c r="B32" s="127"/>
      <c r="C32" s="127"/>
      <c r="D32" s="596"/>
      <c r="E32" s="596"/>
      <c r="F32" s="1019" t="s">
        <v>235</v>
      </c>
      <c r="G32" s="1019"/>
      <c r="H32" s="138" t="s">
        <v>234</v>
      </c>
      <c r="I32" s="712">
        <v>226</v>
      </c>
      <c r="J32" s="706">
        <v>1450</v>
      </c>
      <c r="K32" s="706">
        <v>81</v>
      </c>
      <c r="L32" s="707">
        <v>539</v>
      </c>
      <c r="M32" s="480">
        <v>109</v>
      </c>
      <c r="N32" s="475">
        <v>177</v>
      </c>
      <c r="O32" s="475">
        <v>1169</v>
      </c>
      <c r="P32" s="475">
        <v>309</v>
      </c>
      <c r="Q32" s="475">
        <v>226</v>
      </c>
      <c r="R32" s="475">
        <v>1450</v>
      </c>
      <c r="S32" s="39"/>
    </row>
    <row r="33" spans="1:19" s="137" customFormat="1" ht="17.45" customHeight="1">
      <c r="A33" s="127"/>
      <c r="B33" s="127"/>
      <c r="C33" s="127"/>
      <c r="D33" s="127"/>
      <c r="E33" s="127"/>
      <c r="F33" s="127"/>
      <c r="G33" s="597" t="s">
        <v>233</v>
      </c>
      <c r="H33" s="127"/>
      <c r="I33" s="712">
        <v>155</v>
      </c>
      <c r="J33" s="706">
        <v>1008</v>
      </c>
      <c r="K33" s="706">
        <v>52</v>
      </c>
      <c r="L33" s="707">
        <v>348</v>
      </c>
      <c r="M33" s="480">
        <v>67</v>
      </c>
      <c r="N33" s="475">
        <v>123</v>
      </c>
      <c r="O33" s="475">
        <v>825</v>
      </c>
      <c r="P33" s="475">
        <v>217</v>
      </c>
      <c r="Q33" s="475">
        <v>155</v>
      </c>
      <c r="R33" s="475">
        <v>1008</v>
      </c>
      <c r="S33" s="39"/>
    </row>
    <row r="34" spans="1:19" s="137" customFormat="1" ht="17.45" customHeight="1">
      <c r="A34" s="127"/>
      <c r="B34" s="127"/>
      <c r="C34" s="127"/>
      <c r="D34" s="127"/>
      <c r="E34" s="127"/>
      <c r="F34" s="127"/>
      <c r="G34" s="597" t="s">
        <v>232</v>
      </c>
      <c r="H34" s="127"/>
      <c r="I34" s="712">
        <v>63</v>
      </c>
      <c r="J34" s="706">
        <v>396</v>
      </c>
      <c r="K34" s="706">
        <v>29</v>
      </c>
      <c r="L34" s="707">
        <v>191</v>
      </c>
      <c r="M34" s="480">
        <v>42</v>
      </c>
      <c r="N34" s="475">
        <v>53</v>
      </c>
      <c r="O34" s="475">
        <v>339</v>
      </c>
      <c r="P34" s="475">
        <v>91</v>
      </c>
      <c r="Q34" s="475">
        <v>63</v>
      </c>
      <c r="R34" s="475">
        <v>396</v>
      </c>
      <c r="S34" s="39"/>
    </row>
    <row r="35" spans="1:19" s="137" customFormat="1" ht="17.45" customHeight="1">
      <c r="A35" s="127"/>
      <c r="B35" s="127"/>
      <c r="C35" s="127"/>
      <c r="D35" s="596"/>
      <c r="E35" s="596"/>
      <c r="F35" s="1019" t="s">
        <v>231</v>
      </c>
      <c r="G35" s="1019"/>
      <c r="H35" s="479"/>
      <c r="I35" s="712">
        <v>867</v>
      </c>
      <c r="J35" s="706">
        <v>1816</v>
      </c>
      <c r="K35" s="477" t="s">
        <v>177</v>
      </c>
      <c r="L35" s="478" t="s">
        <v>177</v>
      </c>
      <c r="M35" s="476" t="s">
        <v>177</v>
      </c>
      <c r="N35" s="480" t="s">
        <v>177</v>
      </c>
      <c r="O35" s="480" t="s">
        <v>177</v>
      </c>
      <c r="P35" s="480" t="s">
        <v>177</v>
      </c>
      <c r="Q35" s="476" t="s">
        <v>177</v>
      </c>
      <c r="R35" s="476" t="s">
        <v>177</v>
      </c>
      <c r="S35" s="39"/>
    </row>
    <row r="36" spans="1:19" s="137" customFormat="1" ht="17.45" customHeight="1">
      <c r="A36" s="127"/>
      <c r="B36" s="127"/>
      <c r="C36" s="127"/>
      <c r="D36" s="596"/>
      <c r="E36" s="596"/>
      <c r="F36" s="1019" t="s">
        <v>230</v>
      </c>
      <c r="G36" s="1019"/>
      <c r="H36" s="479"/>
      <c r="I36" s="712">
        <v>1145</v>
      </c>
      <c r="J36" s="706">
        <v>3761</v>
      </c>
      <c r="K36" s="706">
        <v>77</v>
      </c>
      <c r="L36" s="707">
        <v>296</v>
      </c>
      <c r="M36" s="480">
        <v>89</v>
      </c>
      <c r="N36" s="475">
        <v>370</v>
      </c>
      <c r="O36" s="475">
        <v>1357</v>
      </c>
      <c r="P36" s="475">
        <v>474</v>
      </c>
      <c r="Q36" s="475">
        <v>855</v>
      </c>
      <c r="R36" s="475">
        <v>2998</v>
      </c>
      <c r="S36" s="39"/>
    </row>
    <row r="37" spans="1:19" s="137" customFormat="1" ht="17.45" customHeight="1">
      <c r="A37" s="127"/>
      <c r="B37" s="127"/>
      <c r="C37" s="127"/>
      <c r="D37" s="1019" t="s">
        <v>229</v>
      </c>
      <c r="E37" s="1019"/>
      <c r="F37" s="1019"/>
      <c r="G37" s="1019"/>
      <c r="H37" s="127"/>
      <c r="I37" s="712">
        <v>1163</v>
      </c>
      <c r="J37" s="706">
        <v>2762</v>
      </c>
      <c r="K37" s="477">
        <v>26</v>
      </c>
      <c r="L37" s="478">
        <v>109</v>
      </c>
      <c r="M37" s="476">
        <v>31</v>
      </c>
      <c r="N37" s="476">
        <v>83</v>
      </c>
      <c r="O37" s="476">
        <v>346</v>
      </c>
      <c r="P37" s="476">
        <v>135</v>
      </c>
      <c r="Q37" s="476">
        <v>18</v>
      </c>
      <c r="R37" s="476">
        <v>90</v>
      </c>
      <c r="S37" s="39"/>
    </row>
    <row r="38" spans="1:19" s="137" customFormat="1" ht="17.45" customHeight="1">
      <c r="A38" s="127"/>
      <c r="B38" s="127"/>
      <c r="C38" s="127"/>
      <c r="D38" s="1019" t="s">
        <v>224</v>
      </c>
      <c r="E38" s="1019"/>
      <c r="F38" s="1019"/>
      <c r="G38" s="1019"/>
      <c r="H38" s="127"/>
      <c r="I38" s="712">
        <v>53291</v>
      </c>
      <c r="J38" s="706">
        <v>53291</v>
      </c>
      <c r="K38" s="477" t="s">
        <v>177</v>
      </c>
      <c r="L38" s="478" t="s">
        <v>177</v>
      </c>
      <c r="M38" s="476" t="s">
        <v>177</v>
      </c>
      <c r="N38" s="475">
        <v>9</v>
      </c>
      <c r="O38" s="475">
        <v>9</v>
      </c>
      <c r="P38" s="475">
        <v>9</v>
      </c>
      <c r="Q38" s="476" t="s">
        <v>177</v>
      </c>
      <c r="R38" s="476" t="s">
        <v>177</v>
      </c>
      <c r="S38" s="39"/>
    </row>
    <row r="39" spans="1:19" s="137" customFormat="1" ht="17.45" customHeight="1">
      <c r="A39" s="127"/>
      <c r="B39" s="127"/>
      <c r="C39" s="127"/>
      <c r="D39" s="1019" t="s">
        <v>592</v>
      </c>
      <c r="E39" s="1019"/>
      <c r="F39" s="1019"/>
      <c r="G39" s="1019"/>
      <c r="H39" s="127"/>
      <c r="I39" s="712">
        <v>9699</v>
      </c>
      <c r="J39" s="706">
        <v>30013</v>
      </c>
      <c r="K39" s="477" t="s">
        <v>177</v>
      </c>
      <c r="L39" s="478" t="s">
        <v>177</v>
      </c>
      <c r="M39" s="476" t="s">
        <v>177</v>
      </c>
      <c r="N39" s="480" t="s">
        <v>177</v>
      </c>
      <c r="O39" s="480" t="s">
        <v>177</v>
      </c>
      <c r="P39" s="480" t="s">
        <v>177</v>
      </c>
      <c r="Q39" s="476" t="s">
        <v>177</v>
      </c>
      <c r="R39" s="476" t="s">
        <v>177</v>
      </c>
      <c r="S39" s="39"/>
    </row>
    <row r="40" spans="1:19" s="137" customFormat="1" ht="17.45" customHeight="1">
      <c r="A40" s="127" t="s">
        <v>701</v>
      </c>
      <c r="B40" s="127"/>
      <c r="C40" s="127"/>
      <c r="D40" s="127"/>
      <c r="E40" s="127"/>
      <c r="F40" s="127"/>
      <c r="G40" s="127"/>
      <c r="H40" s="127"/>
      <c r="I40" s="713"/>
      <c r="J40" s="477"/>
      <c r="K40" s="477"/>
      <c r="L40" s="478"/>
      <c r="M40" s="476"/>
      <c r="N40" s="481"/>
      <c r="O40" s="481"/>
      <c r="P40" s="481"/>
      <c r="Q40" s="476"/>
      <c r="R40" s="476"/>
      <c r="S40" s="39"/>
    </row>
    <row r="41" spans="1:19" s="137" customFormat="1" ht="17.45" customHeight="1">
      <c r="A41" s="127"/>
      <c r="B41" s="1019" t="s">
        <v>228</v>
      </c>
      <c r="C41" s="1019"/>
      <c r="D41" s="1019"/>
      <c r="E41" s="1019"/>
      <c r="F41" s="1019"/>
      <c r="G41" s="1020"/>
      <c r="H41" s="127"/>
      <c r="I41" s="712">
        <v>1318</v>
      </c>
      <c r="J41" s="706">
        <v>3351</v>
      </c>
      <c r="K41" s="706">
        <v>187</v>
      </c>
      <c r="L41" s="707">
        <v>523</v>
      </c>
      <c r="M41" s="480">
        <v>215</v>
      </c>
      <c r="N41" s="475">
        <v>1134</v>
      </c>
      <c r="O41" s="475">
        <v>2977</v>
      </c>
      <c r="P41" s="475">
        <v>1715</v>
      </c>
      <c r="Q41" s="476" t="s">
        <v>177</v>
      </c>
      <c r="R41" s="476" t="s">
        <v>177</v>
      </c>
      <c r="S41" s="39"/>
    </row>
    <row r="42" spans="1:19" s="137" customFormat="1" ht="17.45" customHeight="1">
      <c r="A42" s="127"/>
      <c r="B42" s="1019" t="s">
        <v>694</v>
      </c>
      <c r="C42" s="1019"/>
      <c r="D42" s="1019"/>
      <c r="E42" s="1019"/>
      <c r="F42" s="1019"/>
      <c r="G42" s="1019"/>
      <c r="H42" s="127"/>
      <c r="I42" s="712">
        <v>1848</v>
      </c>
      <c r="J42" s="706">
        <v>5483</v>
      </c>
      <c r="K42" s="706">
        <v>298</v>
      </c>
      <c r="L42" s="707">
        <v>995</v>
      </c>
      <c r="M42" s="480">
        <v>336</v>
      </c>
      <c r="N42" s="475">
        <v>1606</v>
      </c>
      <c r="O42" s="475">
        <v>4905</v>
      </c>
      <c r="P42" s="475">
        <v>2303</v>
      </c>
      <c r="Q42" s="476">
        <v>509</v>
      </c>
      <c r="R42" s="476">
        <v>2058</v>
      </c>
      <c r="S42" s="39"/>
    </row>
    <row r="43" spans="1:19" s="137" customFormat="1" ht="17.45" customHeight="1">
      <c r="A43" s="127"/>
      <c r="B43" s="1019" t="s">
        <v>227</v>
      </c>
      <c r="C43" s="1019"/>
      <c r="D43" s="1019"/>
      <c r="E43" s="1019"/>
      <c r="F43" s="1019"/>
      <c r="G43" s="1019"/>
      <c r="H43" s="127"/>
      <c r="I43" s="712">
        <v>199</v>
      </c>
      <c r="J43" s="706">
        <v>496</v>
      </c>
      <c r="K43" s="706">
        <v>20</v>
      </c>
      <c r="L43" s="707">
        <v>49</v>
      </c>
      <c r="M43" s="480">
        <v>20</v>
      </c>
      <c r="N43" s="475">
        <v>166</v>
      </c>
      <c r="O43" s="475">
        <v>429</v>
      </c>
      <c r="P43" s="475">
        <v>241</v>
      </c>
      <c r="Q43" s="476" t="s">
        <v>177</v>
      </c>
      <c r="R43" s="476" t="s">
        <v>177</v>
      </c>
      <c r="S43" s="39"/>
    </row>
    <row r="44" spans="1:19" s="137" customFormat="1" ht="17.45" customHeight="1" thickBot="1">
      <c r="A44" s="482"/>
      <c r="B44" s="1021" t="s">
        <v>695</v>
      </c>
      <c r="C44" s="1021"/>
      <c r="D44" s="1021"/>
      <c r="E44" s="1021"/>
      <c r="F44" s="1021"/>
      <c r="G44" s="1022"/>
      <c r="H44" s="482"/>
      <c r="I44" s="714">
        <v>335</v>
      </c>
      <c r="J44" s="715">
        <v>1071</v>
      </c>
      <c r="K44" s="715">
        <v>38</v>
      </c>
      <c r="L44" s="716">
        <v>140</v>
      </c>
      <c r="M44" s="717">
        <v>41</v>
      </c>
      <c r="N44" s="483">
        <v>280</v>
      </c>
      <c r="O44" s="483">
        <v>922</v>
      </c>
      <c r="P44" s="483">
        <v>391</v>
      </c>
      <c r="Q44" s="484">
        <v>121</v>
      </c>
      <c r="R44" s="484">
        <v>520</v>
      </c>
      <c r="S44" s="39"/>
    </row>
    <row r="45" spans="1:19" s="137" customFormat="1" ht="15" customHeight="1">
      <c r="A45" s="485" t="s">
        <v>789</v>
      </c>
      <c r="B45" s="486"/>
      <c r="C45" s="486"/>
      <c r="D45" s="486"/>
      <c r="E45" s="486"/>
      <c r="F45" s="486"/>
      <c r="G45" s="486"/>
      <c r="H45" s="486"/>
      <c r="I45" s="138"/>
      <c r="J45" s="138"/>
      <c r="K45" s="138"/>
      <c r="L45" s="138"/>
      <c r="M45" s="138"/>
      <c r="N45" s="138"/>
      <c r="O45" s="138"/>
      <c r="P45" s="138"/>
      <c r="Q45" s="1018" t="s">
        <v>788</v>
      </c>
      <c r="R45" s="1018"/>
      <c r="S45" s="39"/>
    </row>
    <row r="46" spans="1:19" s="137" customFormat="1" ht="15" customHeight="1">
      <c r="A46" s="127" t="s">
        <v>226</v>
      </c>
      <c r="B46" s="127"/>
      <c r="C46" s="127"/>
      <c r="D46" s="127"/>
      <c r="E46" s="127"/>
      <c r="F46" s="127"/>
      <c r="G46" s="127"/>
      <c r="H46" s="127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39"/>
    </row>
    <row r="47" spans="1:19" ht="17.25">
      <c r="A47" s="705" t="s">
        <v>661</v>
      </c>
      <c r="B47" s="704"/>
      <c r="C47" s="128"/>
      <c r="D47" s="128"/>
      <c r="E47" s="129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34"/>
    </row>
    <row r="48" spans="1:19" ht="17.25">
      <c r="A48" s="38"/>
      <c r="B48" s="38"/>
      <c r="C48" s="38"/>
      <c r="D48" s="38"/>
      <c r="E48" s="37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>
      <c r="A49" s="34"/>
      <c r="B49" s="34"/>
      <c r="C49" s="34"/>
      <c r="D49" s="34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4"/>
    </row>
    <row r="50" spans="1:19">
      <c r="A50" s="34"/>
      <c r="B50" s="34"/>
      <c r="C50" s="34"/>
      <c r="D50" s="34"/>
      <c r="E50" s="3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>
      <c r="A51" s="34"/>
      <c r="B51" s="34"/>
      <c r="C51" s="34"/>
      <c r="D51" s="34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>
      <c r="A52" s="34"/>
      <c r="B52" s="34"/>
      <c r="C52" s="34"/>
      <c r="D52" s="34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>
      <c r="A53" s="34"/>
      <c r="B53" s="34"/>
      <c r="C53" s="34"/>
      <c r="D53" s="34"/>
      <c r="E53" s="33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>
      <c r="A54" s="34"/>
      <c r="B54" s="34"/>
      <c r="C54" s="34"/>
      <c r="D54" s="34"/>
      <c r="E54" s="3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>
      <c r="A55" s="34"/>
      <c r="B55" s="34"/>
      <c r="C55" s="34"/>
      <c r="D55" s="34"/>
      <c r="E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>
      <c r="A56" s="34"/>
      <c r="B56" s="34"/>
      <c r="C56" s="34"/>
      <c r="D56" s="34"/>
      <c r="E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34"/>
      <c r="B57" s="34"/>
      <c r="C57" s="34"/>
      <c r="D57" s="34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34"/>
      <c r="B58" s="34"/>
      <c r="C58" s="34"/>
      <c r="D58" s="34"/>
      <c r="E58" s="33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>
      <c r="A59" s="34"/>
      <c r="B59" s="34"/>
      <c r="C59" s="34"/>
      <c r="D59" s="34"/>
      <c r="E59" s="3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>
      <c r="A60" s="34"/>
      <c r="B60" s="34"/>
      <c r="C60" s="34"/>
      <c r="D60" s="34"/>
      <c r="E60" s="3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>
      <c r="A61" s="34"/>
      <c r="B61" s="34"/>
      <c r="C61" s="34"/>
      <c r="D61" s="34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34"/>
      <c r="B62" s="34"/>
      <c r="C62" s="34"/>
      <c r="D62" s="34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>
      <c r="A63" s="34"/>
      <c r="B63" s="34"/>
      <c r="C63" s="34"/>
      <c r="D63" s="34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>
      <c r="A64" s="34"/>
      <c r="B64" s="34"/>
      <c r="C64" s="34"/>
      <c r="D64" s="34"/>
      <c r="E64" s="3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>
      <c r="A65" s="34"/>
      <c r="B65" s="34"/>
      <c r="C65" s="34"/>
      <c r="D65" s="34"/>
      <c r="E65" s="33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>
      <c r="A66" s="34"/>
      <c r="B66" s="34"/>
      <c r="C66" s="34"/>
      <c r="D66" s="34"/>
      <c r="E66" s="3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>
      <c r="A67" s="34"/>
      <c r="B67" s="34"/>
      <c r="C67" s="34"/>
      <c r="D67" s="34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</sheetData>
  <mergeCells count="43"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  <mergeCell ref="P5:P6"/>
    <mergeCell ref="D8:G8"/>
    <mergeCell ref="A7:G7"/>
    <mergeCell ref="F11:G11"/>
    <mergeCell ref="F12:G12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</mergeCells>
  <phoneticPr fontId="2"/>
  <pageMargins left="0.78740157480314965" right="0.78740157480314965" top="0.78740157480314965" bottom="0.78740157480314965" header="0.51181102362204722" footer="0.51181102362204722"/>
  <pageSetup paperSize="9" scale="70" firstPageNumber="22" orientation="portrait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A23"/>
  <sheetViews>
    <sheetView view="pageBreakPreview" zoomScaleNormal="100" zoomScaleSheetLayoutView="100" workbookViewId="0">
      <selection sqref="A1:N1"/>
    </sheetView>
  </sheetViews>
  <sheetFormatPr defaultRowHeight="11.25"/>
  <cols>
    <col min="1" max="1" width="2.125" style="28" customWidth="1"/>
    <col min="2" max="2" width="12.625" style="28" customWidth="1"/>
    <col min="3" max="3" width="2.125" style="28" customWidth="1"/>
    <col min="4" max="4" width="5.625" style="28" customWidth="1"/>
    <col min="5" max="5" width="1" style="28" customWidth="1"/>
    <col min="6" max="6" width="8.625" style="28" customWidth="1"/>
    <col min="7" max="13" width="7.125" style="28" customWidth="1"/>
    <col min="14" max="27" width="6.625" style="28" customWidth="1"/>
    <col min="28" max="16384" width="9" style="28"/>
  </cols>
  <sheetData>
    <row r="1" spans="1:27" s="139" customFormat="1" ht="17.25" customHeight="1">
      <c r="A1" s="1053" t="s">
        <v>587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6" t="s">
        <v>279</v>
      </c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</row>
    <row r="2" spans="1:27" s="143" customFormat="1" ht="14.25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141"/>
      <c r="Q2" s="142"/>
      <c r="R2" s="141"/>
      <c r="S2" s="140"/>
      <c r="T2" s="140"/>
      <c r="U2" s="140"/>
      <c r="V2" s="140"/>
      <c r="Y2" s="960" t="s">
        <v>790</v>
      </c>
      <c r="Z2" s="960"/>
      <c r="AA2" s="960"/>
    </row>
    <row r="3" spans="1:27" s="143" customFormat="1" ht="24.95" customHeight="1">
      <c r="A3" s="1036" t="s">
        <v>708</v>
      </c>
      <c r="B3" s="1036"/>
      <c r="C3" s="1036"/>
      <c r="D3" s="1036"/>
      <c r="E3" s="755"/>
      <c r="F3" s="1070" t="s">
        <v>822</v>
      </c>
      <c r="G3" s="1063" t="s">
        <v>249</v>
      </c>
      <c r="H3" s="1064"/>
      <c r="I3" s="1064"/>
      <c r="J3" s="1064"/>
      <c r="K3" s="1064"/>
      <c r="L3" s="1064"/>
      <c r="M3" s="1064"/>
      <c r="N3" s="515"/>
      <c r="O3" s="516"/>
      <c r="P3" s="516"/>
      <c r="Q3" s="516"/>
      <c r="R3" s="516"/>
      <c r="S3" s="516"/>
      <c r="T3" s="516"/>
      <c r="U3" s="516"/>
      <c r="V3" s="516"/>
      <c r="W3" s="517"/>
      <c r="X3" s="1024" t="s">
        <v>956</v>
      </c>
      <c r="Y3" s="1027" t="s">
        <v>973</v>
      </c>
      <c r="Z3" s="1030" t="s">
        <v>958</v>
      </c>
      <c r="AA3" s="1033" t="s">
        <v>955</v>
      </c>
    </row>
    <row r="4" spans="1:27" s="143" customFormat="1" ht="24.95" customHeight="1">
      <c r="A4" s="1037"/>
      <c r="B4" s="1037"/>
      <c r="C4" s="1037"/>
      <c r="D4" s="1037"/>
      <c r="E4" s="756"/>
      <c r="F4" s="1071"/>
      <c r="G4" s="1050" t="s">
        <v>761</v>
      </c>
      <c r="H4" s="1059" t="s">
        <v>248</v>
      </c>
      <c r="I4" s="1060"/>
      <c r="J4" s="1060"/>
      <c r="K4" s="1061"/>
      <c r="L4" s="1062"/>
      <c r="M4" s="626"/>
      <c r="N4" s="627"/>
      <c r="O4" s="1054" t="s">
        <v>791</v>
      </c>
      <c r="P4" s="1054"/>
      <c r="Q4" s="1054"/>
      <c r="R4" s="1054"/>
      <c r="S4" s="1054"/>
      <c r="T4" s="1054"/>
      <c r="U4" s="1054"/>
      <c r="V4" s="1054"/>
      <c r="W4" s="1055"/>
      <c r="X4" s="1025"/>
      <c r="Y4" s="1028"/>
      <c r="Z4" s="1031"/>
      <c r="AA4" s="1034"/>
    </row>
    <row r="5" spans="1:27" s="143" customFormat="1" ht="24.95" customHeight="1">
      <c r="A5" s="1037"/>
      <c r="B5" s="1037"/>
      <c r="C5" s="1037"/>
      <c r="D5" s="1037"/>
      <c r="E5" s="756"/>
      <c r="F5" s="1071"/>
      <c r="G5" s="1051"/>
      <c r="H5" s="1065" t="s">
        <v>761</v>
      </c>
      <c r="I5" s="1066" t="s">
        <v>943</v>
      </c>
      <c r="J5" s="1069" t="s">
        <v>944</v>
      </c>
      <c r="K5" s="1069" t="s">
        <v>945</v>
      </c>
      <c r="L5" s="1069" t="s">
        <v>946</v>
      </c>
      <c r="M5" s="1065" t="s">
        <v>761</v>
      </c>
      <c r="N5" s="1045" t="s">
        <v>947</v>
      </c>
      <c r="O5" s="1042" t="s">
        <v>948</v>
      </c>
      <c r="P5" s="1042" t="s">
        <v>949</v>
      </c>
      <c r="Q5" s="1042" t="s">
        <v>950</v>
      </c>
      <c r="R5" s="1073" t="s">
        <v>974</v>
      </c>
      <c r="S5" s="1039" t="s">
        <v>951</v>
      </c>
      <c r="T5" s="1039" t="s">
        <v>957</v>
      </c>
      <c r="U5" s="1042" t="s">
        <v>952</v>
      </c>
      <c r="V5" s="1042" t="s">
        <v>953</v>
      </c>
      <c r="W5" s="1042" t="s">
        <v>954</v>
      </c>
      <c r="X5" s="1025"/>
      <c r="Y5" s="1028"/>
      <c r="Z5" s="1031"/>
      <c r="AA5" s="1034"/>
    </row>
    <row r="6" spans="1:27" s="143" customFormat="1" ht="53.25" customHeight="1">
      <c r="A6" s="1037"/>
      <c r="B6" s="1037"/>
      <c r="C6" s="1037"/>
      <c r="D6" s="1037"/>
      <c r="E6" s="756"/>
      <c r="F6" s="1071"/>
      <c r="G6" s="1051"/>
      <c r="H6" s="1051"/>
      <c r="I6" s="1067"/>
      <c r="J6" s="1025"/>
      <c r="K6" s="1025"/>
      <c r="L6" s="1025"/>
      <c r="M6" s="1051"/>
      <c r="N6" s="1046"/>
      <c r="O6" s="1048"/>
      <c r="P6" s="1043"/>
      <c r="Q6" s="1043"/>
      <c r="R6" s="1074"/>
      <c r="S6" s="1040"/>
      <c r="T6" s="1040"/>
      <c r="U6" s="1043"/>
      <c r="V6" s="1043"/>
      <c r="W6" s="1043"/>
      <c r="X6" s="1025"/>
      <c r="Y6" s="1028"/>
      <c r="Z6" s="1031"/>
      <c r="AA6" s="1034"/>
    </row>
    <row r="7" spans="1:27" s="143" customFormat="1" ht="13.5" customHeight="1">
      <c r="A7" s="1038"/>
      <c r="B7" s="1038"/>
      <c r="C7" s="1038"/>
      <c r="D7" s="1038"/>
      <c r="E7" s="757"/>
      <c r="F7" s="1072"/>
      <c r="G7" s="1052"/>
      <c r="H7" s="1052"/>
      <c r="I7" s="1068"/>
      <c r="J7" s="1026"/>
      <c r="K7" s="1026"/>
      <c r="L7" s="1026"/>
      <c r="M7" s="1052"/>
      <c r="N7" s="1047"/>
      <c r="O7" s="1049"/>
      <c r="P7" s="1044"/>
      <c r="Q7" s="1044"/>
      <c r="R7" s="1075"/>
      <c r="S7" s="1041"/>
      <c r="T7" s="1041"/>
      <c r="U7" s="1044"/>
      <c r="V7" s="1044"/>
      <c r="W7" s="1044"/>
      <c r="X7" s="1026"/>
      <c r="Y7" s="1029"/>
      <c r="Z7" s="1032"/>
      <c r="AA7" s="1035"/>
    </row>
    <row r="8" spans="1:27" s="143" customFormat="1" ht="27.6" customHeight="1">
      <c r="A8" s="917" t="s">
        <v>278</v>
      </c>
      <c r="B8" s="917"/>
      <c r="C8" s="917"/>
      <c r="D8" s="917"/>
      <c r="E8" s="751"/>
      <c r="F8" s="777">
        <v>153192</v>
      </c>
      <c r="G8" s="281">
        <v>89039</v>
      </c>
      <c r="H8" s="282">
        <v>81129</v>
      </c>
      <c r="I8" s="283">
        <v>29370</v>
      </c>
      <c r="J8" s="283">
        <v>39448</v>
      </c>
      <c r="K8" s="284">
        <v>1961</v>
      </c>
      <c r="L8" s="284">
        <v>10350</v>
      </c>
      <c r="M8" s="285">
        <v>7910</v>
      </c>
      <c r="N8" s="286">
        <v>257</v>
      </c>
      <c r="O8" s="284">
        <v>1119</v>
      </c>
      <c r="P8" s="284">
        <v>902</v>
      </c>
      <c r="Q8" s="283">
        <v>2240</v>
      </c>
      <c r="R8" s="283">
        <v>270</v>
      </c>
      <c r="S8" s="283">
        <v>785</v>
      </c>
      <c r="T8" s="283">
        <v>99</v>
      </c>
      <c r="U8" s="283">
        <v>226</v>
      </c>
      <c r="V8" s="283">
        <v>867</v>
      </c>
      <c r="W8" s="283">
        <v>1145</v>
      </c>
      <c r="X8" s="287">
        <v>1163</v>
      </c>
      <c r="Y8" s="287">
        <v>53291</v>
      </c>
      <c r="Z8" s="287">
        <v>9699</v>
      </c>
      <c r="AA8" s="287">
        <v>4938</v>
      </c>
    </row>
    <row r="9" spans="1:27" s="143" customFormat="1" ht="27.6" customHeight="1">
      <c r="A9" s="145"/>
      <c r="B9" s="288" t="s">
        <v>277</v>
      </c>
      <c r="C9" s="207" t="s">
        <v>276</v>
      </c>
      <c r="D9" s="752" t="s">
        <v>275</v>
      </c>
      <c r="E9" s="752"/>
      <c r="F9" s="280">
        <v>53291</v>
      </c>
      <c r="G9" s="289" t="s">
        <v>177</v>
      </c>
      <c r="H9" s="290" t="s">
        <v>177</v>
      </c>
      <c r="I9" s="291" t="s">
        <v>177</v>
      </c>
      <c r="J9" s="291" t="s">
        <v>177</v>
      </c>
      <c r="K9" s="291" t="s">
        <v>177</v>
      </c>
      <c r="L9" s="291" t="s">
        <v>177</v>
      </c>
      <c r="M9" s="289" t="s">
        <v>177</v>
      </c>
      <c r="N9" s="292" t="s">
        <v>177</v>
      </c>
      <c r="O9" s="291" t="s">
        <v>177</v>
      </c>
      <c r="P9" s="291" t="s">
        <v>177</v>
      </c>
      <c r="Q9" s="291" t="s">
        <v>177</v>
      </c>
      <c r="R9" s="291" t="s">
        <v>177</v>
      </c>
      <c r="S9" s="291" t="s">
        <v>177</v>
      </c>
      <c r="T9" s="291" t="s">
        <v>177</v>
      </c>
      <c r="U9" s="291" t="s">
        <v>177</v>
      </c>
      <c r="V9" s="291" t="s">
        <v>177</v>
      </c>
      <c r="W9" s="291" t="s">
        <v>177</v>
      </c>
      <c r="X9" s="286" t="s">
        <v>177</v>
      </c>
      <c r="Y9" s="286">
        <v>53291</v>
      </c>
      <c r="Z9" s="292" t="s">
        <v>177</v>
      </c>
      <c r="AA9" s="292" t="s">
        <v>177</v>
      </c>
    </row>
    <row r="10" spans="1:27" s="143" customFormat="1" ht="27.6" customHeight="1">
      <c r="A10" s="145"/>
      <c r="B10" s="145"/>
      <c r="C10" s="207" t="s">
        <v>274</v>
      </c>
      <c r="D10" s="775"/>
      <c r="E10" s="775"/>
      <c r="F10" s="280">
        <v>44135</v>
      </c>
      <c r="G10" s="285">
        <v>39395</v>
      </c>
      <c r="H10" s="293">
        <v>38444</v>
      </c>
      <c r="I10" s="284">
        <v>29370</v>
      </c>
      <c r="J10" s="291" t="s">
        <v>177</v>
      </c>
      <c r="K10" s="284">
        <v>1506</v>
      </c>
      <c r="L10" s="284">
        <v>7568</v>
      </c>
      <c r="M10" s="285">
        <v>951</v>
      </c>
      <c r="N10" s="292" t="s">
        <v>177</v>
      </c>
      <c r="O10" s="291" t="s">
        <v>177</v>
      </c>
      <c r="P10" s="291" t="s">
        <v>177</v>
      </c>
      <c r="Q10" s="291" t="s">
        <v>177</v>
      </c>
      <c r="R10" s="291" t="s">
        <v>177</v>
      </c>
      <c r="S10" s="291" t="s">
        <v>177</v>
      </c>
      <c r="T10" s="291" t="s">
        <v>177</v>
      </c>
      <c r="U10" s="291" t="s">
        <v>177</v>
      </c>
      <c r="V10" s="284">
        <v>795</v>
      </c>
      <c r="W10" s="284">
        <v>156</v>
      </c>
      <c r="X10" s="292">
        <v>912</v>
      </c>
      <c r="Y10" s="292" t="s">
        <v>177</v>
      </c>
      <c r="Z10" s="292">
        <v>3828</v>
      </c>
      <c r="AA10" s="292" t="s">
        <v>177</v>
      </c>
    </row>
    <row r="11" spans="1:27" s="143" customFormat="1" ht="27.6" customHeight="1">
      <c r="A11" s="145"/>
      <c r="B11" s="145"/>
      <c r="C11" s="207" t="s">
        <v>273</v>
      </c>
      <c r="D11" s="775"/>
      <c r="E11" s="775"/>
      <c r="F11" s="280">
        <v>27346</v>
      </c>
      <c r="G11" s="285">
        <v>24665</v>
      </c>
      <c r="H11" s="293">
        <v>22640</v>
      </c>
      <c r="I11" s="291" t="s">
        <v>177</v>
      </c>
      <c r="J11" s="284">
        <v>19873</v>
      </c>
      <c r="K11" s="284">
        <v>413</v>
      </c>
      <c r="L11" s="284">
        <v>2354</v>
      </c>
      <c r="M11" s="285">
        <v>2025</v>
      </c>
      <c r="N11" s="292" t="s">
        <v>177</v>
      </c>
      <c r="O11" s="284">
        <v>1119</v>
      </c>
      <c r="P11" s="291" t="s">
        <v>177</v>
      </c>
      <c r="Q11" s="291" t="s">
        <v>177</v>
      </c>
      <c r="R11" s="284">
        <v>232</v>
      </c>
      <c r="S11" s="291" t="s">
        <v>177</v>
      </c>
      <c r="T11" s="291" t="s">
        <v>177</v>
      </c>
      <c r="U11" s="291" t="s">
        <v>177</v>
      </c>
      <c r="V11" s="284">
        <v>63</v>
      </c>
      <c r="W11" s="284">
        <v>611</v>
      </c>
      <c r="X11" s="292">
        <v>127</v>
      </c>
      <c r="Y11" s="292" t="s">
        <v>177</v>
      </c>
      <c r="Z11" s="286">
        <v>2554</v>
      </c>
      <c r="AA11" s="286">
        <v>515</v>
      </c>
    </row>
    <row r="12" spans="1:27" s="143" customFormat="1" ht="27.6" customHeight="1">
      <c r="A12" s="145"/>
      <c r="B12" s="145"/>
      <c r="C12" s="207" t="s">
        <v>272</v>
      </c>
      <c r="D12" s="775"/>
      <c r="E12" s="775"/>
      <c r="F12" s="280">
        <v>20411</v>
      </c>
      <c r="G12" s="285">
        <v>18082</v>
      </c>
      <c r="H12" s="293">
        <v>15894</v>
      </c>
      <c r="I12" s="291" t="s">
        <v>177</v>
      </c>
      <c r="J12" s="284">
        <v>15481</v>
      </c>
      <c r="K12" s="284">
        <v>37</v>
      </c>
      <c r="L12" s="284">
        <v>376</v>
      </c>
      <c r="M12" s="285">
        <v>2188</v>
      </c>
      <c r="N12" s="294">
        <v>257</v>
      </c>
      <c r="O12" s="291" t="s">
        <v>177</v>
      </c>
      <c r="P12" s="291" t="s">
        <v>177</v>
      </c>
      <c r="Q12" s="284">
        <v>1091</v>
      </c>
      <c r="R12" s="284">
        <v>34</v>
      </c>
      <c r="S12" s="284">
        <v>451</v>
      </c>
      <c r="T12" s="284">
        <v>56</v>
      </c>
      <c r="U12" s="291" t="s">
        <v>177</v>
      </c>
      <c r="V12" s="284">
        <v>8</v>
      </c>
      <c r="W12" s="284">
        <v>291</v>
      </c>
      <c r="X12" s="292">
        <v>79</v>
      </c>
      <c r="Y12" s="292" t="s">
        <v>177</v>
      </c>
      <c r="Z12" s="286">
        <v>2250</v>
      </c>
      <c r="AA12" s="286">
        <v>1755</v>
      </c>
    </row>
    <row r="13" spans="1:27" s="143" customFormat="1" ht="27.6" customHeight="1">
      <c r="A13" s="145"/>
      <c r="B13" s="145"/>
      <c r="C13" s="207" t="s">
        <v>271</v>
      </c>
      <c r="D13" s="775"/>
      <c r="E13" s="775"/>
      <c r="F13" s="280">
        <v>6130</v>
      </c>
      <c r="G13" s="285">
        <v>5288</v>
      </c>
      <c r="H13" s="293">
        <v>3701</v>
      </c>
      <c r="I13" s="291" t="s">
        <v>177</v>
      </c>
      <c r="J13" s="284">
        <v>3652</v>
      </c>
      <c r="K13" s="284">
        <v>3</v>
      </c>
      <c r="L13" s="284">
        <v>46</v>
      </c>
      <c r="M13" s="285">
        <v>1587</v>
      </c>
      <c r="N13" s="292" t="s">
        <v>177</v>
      </c>
      <c r="O13" s="291" t="s">
        <v>177</v>
      </c>
      <c r="P13" s="284">
        <v>308</v>
      </c>
      <c r="Q13" s="284">
        <v>873</v>
      </c>
      <c r="R13" s="284">
        <v>3</v>
      </c>
      <c r="S13" s="284">
        <v>250</v>
      </c>
      <c r="T13" s="284">
        <v>23</v>
      </c>
      <c r="U13" s="284">
        <v>54</v>
      </c>
      <c r="V13" s="284">
        <v>1</v>
      </c>
      <c r="W13" s="284">
        <v>75</v>
      </c>
      <c r="X13" s="292">
        <v>33</v>
      </c>
      <c r="Y13" s="292" t="s">
        <v>177</v>
      </c>
      <c r="Z13" s="286">
        <v>809</v>
      </c>
      <c r="AA13" s="286">
        <v>1530</v>
      </c>
    </row>
    <row r="14" spans="1:27" s="143" customFormat="1" ht="27.6" customHeight="1">
      <c r="A14" s="145"/>
      <c r="B14" s="145"/>
      <c r="C14" s="207" t="s">
        <v>270</v>
      </c>
      <c r="D14" s="775"/>
      <c r="E14" s="775"/>
      <c r="F14" s="280">
        <v>1421</v>
      </c>
      <c r="G14" s="285">
        <v>1222</v>
      </c>
      <c r="H14" s="290">
        <v>387</v>
      </c>
      <c r="I14" s="291" t="s">
        <v>177</v>
      </c>
      <c r="J14" s="284">
        <v>381</v>
      </c>
      <c r="K14" s="284">
        <v>2</v>
      </c>
      <c r="L14" s="284">
        <v>4</v>
      </c>
      <c r="M14" s="285">
        <v>835</v>
      </c>
      <c r="N14" s="292" t="s">
        <v>177</v>
      </c>
      <c r="O14" s="291" t="s">
        <v>177</v>
      </c>
      <c r="P14" s="284">
        <v>423</v>
      </c>
      <c r="Q14" s="284">
        <v>249</v>
      </c>
      <c r="R14" s="284">
        <v>1</v>
      </c>
      <c r="S14" s="284">
        <v>69</v>
      </c>
      <c r="T14" s="284">
        <v>11</v>
      </c>
      <c r="U14" s="284">
        <v>73</v>
      </c>
      <c r="V14" s="291" t="s">
        <v>177</v>
      </c>
      <c r="W14" s="284">
        <v>9</v>
      </c>
      <c r="X14" s="292">
        <v>9</v>
      </c>
      <c r="Y14" s="292" t="s">
        <v>177</v>
      </c>
      <c r="Z14" s="286">
        <v>190</v>
      </c>
      <c r="AA14" s="286">
        <v>814</v>
      </c>
    </row>
    <row r="15" spans="1:27" s="143" customFormat="1" ht="27.6" customHeight="1">
      <c r="A15" s="145"/>
      <c r="B15" s="145"/>
      <c r="C15" s="207" t="s">
        <v>269</v>
      </c>
      <c r="D15" s="776" t="s">
        <v>268</v>
      </c>
      <c r="E15" s="776"/>
      <c r="F15" s="280">
        <v>458</v>
      </c>
      <c r="G15" s="285">
        <v>387</v>
      </c>
      <c r="H15" s="293">
        <v>63</v>
      </c>
      <c r="I15" s="291" t="s">
        <v>177</v>
      </c>
      <c r="J15" s="284">
        <v>61</v>
      </c>
      <c r="K15" s="291" t="s">
        <v>177</v>
      </c>
      <c r="L15" s="284">
        <v>2</v>
      </c>
      <c r="M15" s="285">
        <v>324</v>
      </c>
      <c r="N15" s="292" t="s">
        <v>177</v>
      </c>
      <c r="O15" s="291" t="s">
        <v>177</v>
      </c>
      <c r="P15" s="291">
        <v>171</v>
      </c>
      <c r="Q15" s="291">
        <v>27</v>
      </c>
      <c r="R15" s="291" t="s">
        <v>177</v>
      </c>
      <c r="S15" s="291">
        <v>15</v>
      </c>
      <c r="T15" s="291">
        <v>9</v>
      </c>
      <c r="U15" s="291">
        <v>99</v>
      </c>
      <c r="V15" s="291" t="s">
        <v>177</v>
      </c>
      <c r="W15" s="291">
        <v>3</v>
      </c>
      <c r="X15" s="292">
        <v>3</v>
      </c>
      <c r="Y15" s="292" t="s">
        <v>177</v>
      </c>
      <c r="Z15" s="292">
        <v>68</v>
      </c>
      <c r="AA15" s="292">
        <v>324</v>
      </c>
    </row>
    <row r="16" spans="1:27" s="143" customFormat="1" ht="27.6" customHeight="1">
      <c r="A16" s="188" t="s">
        <v>701</v>
      </c>
      <c r="B16" s="145"/>
      <c r="C16" s="145"/>
      <c r="D16" s="775"/>
      <c r="E16" s="775"/>
      <c r="F16" s="778"/>
      <c r="G16" s="289"/>
      <c r="H16" s="290"/>
      <c r="I16" s="291"/>
      <c r="J16" s="291"/>
      <c r="K16" s="291"/>
      <c r="L16" s="291"/>
      <c r="M16" s="289"/>
      <c r="N16" s="292"/>
      <c r="O16" s="291"/>
      <c r="P16" s="291"/>
      <c r="Q16" s="291"/>
      <c r="R16" s="291"/>
      <c r="S16" s="291"/>
      <c r="T16" s="291"/>
      <c r="U16" s="291"/>
      <c r="V16" s="291"/>
      <c r="W16" s="291"/>
      <c r="X16" s="292"/>
      <c r="Y16" s="292"/>
      <c r="Z16" s="292"/>
      <c r="AA16" s="292"/>
    </row>
    <row r="17" spans="1:27" s="143" customFormat="1" ht="27.6" customHeight="1">
      <c r="A17" s="145"/>
      <c r="B17" s="1057" t="s">
        <v>267</v>
      </c>
      <c r="C17" s="1058"/>
      <c r="D17" s="1058"/>
      <c r="E17" s="758"/>
      <c r="F17" s="779">
        <v>10079</v>
      </c>
      <c r="G17" s="295">
        <v>10053</v>
      </c>
      <c r="H17" s="293">
        <v>9289</v>
      </c>
      <c r="I17" s="291" t="s">
        <v>177</v>
      </c>
      <c r="J17" s="284">
        <v>8958</v>
      </c>
      <c r="K17" s="284">
        <v>29</v>
      </c>
      <c r="L17" s="284">
        <v>302</v>
      </c>
      <c r="M17" s="285">
        <v>764</v>
      </c>
      <c r="N17" s="292" t="s">
        <v>177</v>
      </c>
      <c r="O17" s="291" t="s">
        <v>177</v>
      </c>
      <c r="P17" s="291">
        <v>197</v>
      </c>
      <c r="Q17" s="291">
        <v>254</v>
      </c>
      <c r="R17" s="291">
        <v>6</v>
      </c>
      <c r="S17" s="291">
        <v>142</v>
      </c>
      <c r="T17" s="291">
        <v>7</v>
      </c>
      <c r="U17" s="291">
        <v>81</v>
      </c>
      <c r="V17" s="291" t="s">
        <v>177</v>
      </c>
      <c r="W17" s="284">
        <v>77</v>
      </c>
      <c r="X17" s="292">
        <v>26</v>
      </c>
      <c r="Y17" s="292" t="s">
        <v>177</v>
      </c>
      <c r="Z17" s="292" t="s">
        <v>177</v>
      </c>
      <c r="AA17" s="292" t="s">
        <v>793</v>
      </c>
    </row>
    <row r="18" spans="1:27" s="143" customFormat="1" ht="27.6" customHeight="1">
      <c r="A18" s="145"/>
      <c r="B18" s="1057" t="s">
        <v>266</v>
      </c>
      <c r="C18" s="1058"/>
      <c r="D18" s="1058"/>
      <c r="E18" s="758"/>
      <c r="F18" s="779">
        <v>18361</v>
      </c>
      <c r="G18" s="295">
        <v>18306</v>
      </c>
      <c r="H18" s="293">
        <v>16663</v>
      </c>
      <c r="I18" s="291" t="s">
        <v>177</v>
      </c>
      <c r="J18" s="284">
        <v>15624</v>
      </c>
      <c r="K18" s="284">
        <v>91</v>
      </c>
      <c r="L18" s="284">
        <v>948</v>
      </c>
      <c r="M18" s="285">
        <v>1643</v>
      </c>
      <c r="N18" s="292" t="s">
        <v>177</v>
      </c>
      <c r="O18" s="291" t="s">
        <v>177</v>
      </c>
      <c r="P18" s="291">
        <v>430</v>
      </c>
      <c r="Q18" s="291">
        <v>564</v>
      </c>
      <c r="R18" s="284">
        <v>16</v>
      </c>
      <c r="S18" s="291">
        <v>306</v>
      </c>
      <c r="T18" s="291">
        <v>10</v>
      </c>
      <c r="U18" s="291">
        <v>137</v>
      </c>
      <c r="V18" s="284" t="s">
        <v>177</v>
      </c>
      <c r="W18" s="284">
        <v>180</v>
      </c>
      <c r="X18" s="292">
        <v>55</v>
      </c>
      <c r="Y18" s="292" t="s">
        <v>177</v>
      </c>
      <c r="Z18" s="286" t="s">
        <v>177</v>
      </c>
      <c r="AA18" s="292" t="s">
        <v>793</v>
      </c>
    </row>
    <row r="19" spans="1:27" s="143" customFormat="1" ht="27.6" customHeight="1">
      <c r="A19" s="145"/>
      <c r="B19" s="1057" t="s">
        <v>265</v>
      </c>
      <c r="C19" s="1058"/>
      <c r="D19" s="1058"/>
      <c r="E19" s="758"/>
      <c r="F19" s="779">
        <v>22345</v>
      </c>
      <c r="G19" s="295">
        <v>22273</v>
      </c>
      <c r="H19" s="293">
        <v>20123</v>
      </c>
      <c r="I19" s="291" t="s">
        <v>177</v>
      </c>
      <c r="J19" s="284">
        <v>18596</v>
      </c>
      <c r="K19" s="284">
        <v>147</v>
      </c>
      <c r="L19" s="284">
        <v>1380</v>
      </c>
      <c r="M19" s="285">
        <v>2150</v>
      </c>
      <c r="N19" s="292" t="s">
        <v>177</v>
      </c>
      <c r="O19" s="291" t="s">
        <v>177</v>
      </c>
      <c r="P19" s="284">
        <v>536</v>
      </c>
      <c r="Q19" s="284">
        <v>752</v>
      </c>
      <c r="R19" s="284">
        <v>21</v>
      </c>
      <c r="S19" s="284">
        <v>403</v>
      </c>
      <c r="T19" s="284">
        <v>13</v>
      </c>
      <c r="U19" s="284">
        <v>156</v>
      </c>
      <c r="V19" s="284" t="s">
        <v>177</v>
      </c>
      <c r="W19" s="284">
        <v>269</v>
      </c>
      <c r="X19" s="292">
        <v>69</v>
      </c>
      <c r="Y19" s="292">
        <v>3</v>
      </c>
      <c r="Z19" s="286" t="s">
        <v>177</v>
      </c>
      <c r="AA19" s="292" t="s">
        <v>793</v>
      </c>
    </row>
    <row r="20" spans="1:27" s="143" customFormat="1" ht="27.6" customHeight="1">
      <c r="A20" s="145"/>
      <c r="B20" s="1057" t="s">
        <v>264</v>
      </c>
      <c r="C20" s="1058"/>
      <c r="D20" s="1058"/>
      <c r="E20" s="758"/>
      <c r="F20" s="779">
        <v>26335</v>
      </c>
      <c r="G20" s="295">
        <v>26243</v>
      </c>
      <c r="H20" s="293">
        <v>23559</v>
      </c>
      <c r="I20" s="284" t="s">
        <v>177</v>
      </c>
      <c r="J20" s="284">
        <v>21404</v>
      </c>
      <c r="K20" s="284">
        <v>226</v>
      </c>
      <c r="L20" s="284">
        <v>1929</v>
      </c>
      <c r="M20" s="285">
        <v>2684</v>
      </c>
      <c r="N20" s="292" t="s">
        <v>177</v>
      </c>
      <c r="O20" s="291" t="s">
        <v>177</v>
      </c>
      <c r="P20" s="284">
        <v>643</v>
      </c>
      <c r="Q20" s="284">
        <v>965</v>
      </c>
      <c r="R20" s="284">
        <v>30</v>
      </c>
      <c r="S20" s="284">
        <v>486</v>
      </c>
      <c r="T20" s="284">
        <v>13</v>
      </c>
      <c r="U20" s="284">
        <v>177</v>
      </c>
      <c r="V20" s="284" t="s">
        <v>177</v>
      </c>
      <c r="W20" s="284">
        <v>370</v>
      </c>
      <c r="X20" s="292">
        <v>83</v>
      </c>
      <c r="Y20" s="286">
        <v>9</v>
      </c>
      <c r="Z20" s="286" t="s">
        <v>177</v>
      </c>
      <c r="AA20" s="292" t="s">
        <v>793</v>
      </c>
    </row>
    <row r="21" spans="1:27" s="143" customFormat="1" ht="27.6" customHeight="1" thickBot="1">
      <c r="A21" s="279"/>
      <c r="B21" s="1076" t="s">
        <v>263</v>
      </c>
      <c r="C21" s="1077"/>
      <c r="D21" s="1077"/>
      <c r="E21" s="759"/>
      <c r="F21" s="780">
        <v>29615</v>
      </c>
      <c r="G21" s="296">
        <v>29001</v>
      </c>
      <c r="H21" s="297">
        <v>25851</v>
      </c>
      <c r="I21" s="298">
        <v>7</v>
      </c>
      <c r="J21" s="298">
        <v>23196</v>
      </c>
      <c r="K21" s="298">
        <v>292</v>
      </c>
      <c r="L21" s="298">
        <v>2356</v>
      </c>
      <c r="M21" s="299">
        <v>3150</v>
      </c>
      <c r="N21" s="300">
        <v>2</v>
      </c>
      <c r="O21" s="298" t="s">
        <v>177</v>
      </c>
      <c r="P21" s="298">
        <v>701</v>
      </c>
      <c r="Q21" s="298">
        <v>1153</v>
      </c>
      <c r="R21" s="298">
        <v>55</v>
      </c>
      <c r="S21" s="298">
        <v>542</v>
      </c>
      <c r="T21" s="298">
        <v>15</v>
      </c>
      <c r="U21" s="298">
        <v>183</v>
      </c>
      <c r="V21" s="298">
        <v>26</v>
      </c>
      <c r="W21" s="298">
        <v>473</v>
      </c>
      <c r="X21" s="300">
        <v>105</v>
      </c>
      <c r="Y21" s="300">
        <v>509</v>
      </c>
      <c r="Z21" s="300" t="s">
        <v>177</v>
      </c>
      <c r="AA21" s="300" t="s">
        <v>793</v>
      </c>
    </row>
    <row r="22" spans="1:27" s="143" customFormat="1" ht="15" customHeight="1">
      <c r="A22" s="301" t="s">
        <v>794</v>
      </c>
      <c r="F22" s="144"/>
      <c r="G22" s="144"/>
      <c r="Y22" s="976" t="s">
        <v>792</v>
      </c>
      <c r="Z22" s="976"/>
      <c r="AA22" s="976"/>
    </row>
    <row r="23" spans="1:27" s="143" customFormat="1" ht="15" customHeight="1">
      <c r="A23" s="301" t="s">
        <v>262</v>
      </c>
      <c r="B23" s="145"/>
      <c r="C23" s="145"/>
      <c r="D23" s="145"/>
      <c r="E23" s="145"/>
      <c r="F23" s="145"/>
    </row>
  </sheetData>
  <mergeCells count="36">
    <mergeCell ref="Y22:AA22"/>
    <mergeCell ref="A8:D8"/>
    <mergeCell ref="B19:D19"/>
    <mergeCell ref="B20:D20"/>
    <mergeCell ref="B21:D21"/>
    <mergeCell ref="B18:D18"/>
    <mergeCell ref="A1:N1"/>
    <mergeCell ref="O4:W4"/>
    <mergeCell ref="O1:Z1"/>
    <mergeCell ref="B17:D17"/>
    <mergeCell ref="H4:L4"/>
    <mergeCell ref="G3:M3"/>
    <mergeCell ref="Y2:AA2"/>
    <mergeCell ref="H5:H7"/>
    <mergeCell ref="M5:M7"/>
    <mergeCell ref="I5:I7"/>
    <mergeCell ref="J5:J7"/>
    <mergeCell ref="K5:K7"/>
    <mergeCell ref="L5:L7"/>
    <mergeCell ref="W5:W7"/>
    <mergeCell ref="F3:F7"/>
    <mergeCell ref="R5:R7"/>
    <mergeCell ref="X3:X7"/>
    <mergeCell ref="Y3:Y7"/>
    <mergeCell ref="Z3:Z7"/>
    <mergeCell ref="AA3:AA7"/>
    <mergeCell ref="A3:D7"/>
    <mergeCell ref="S5:S7"/>
    <mergeCell ref="T5:T7"/>
    <mergeCell ref="U5:U7"/>
    <mergeCell ref="V5:V7"/>
    <mergeCell ref="N5:N7"/>
    <mergeCell ref="O5:O7"/>
    <mergeCell ref="P5:P7"/>
    <mergeCell ref="Q5:Q7"/>
    <mergeCell ref="G4:G7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125" style="41" customWidth="1"/>
    <col min="2" max="5" width="7.875" style="41" customWidth="1"/>
    <col min="6" max="6" width="8.125" style="41" customWidth="1"/>
    <col min="7" max="10" width="7.875" style="41" customWidth="1"/>
    <col min="11" max="11" width="8.125" style="41" customWidth="1"/>
    <col min="12" max="256" width="9" style="41"/>
    <col min="257" max="257" width="8.5" style="41" customWidth="1"/>
    <col min="258" max="260" width="7.5" style="41" customWidth="1"/>
    <col min="261" max="261" width="8.5" style="41" customWidth="1"/>
    <col min="262" max="262" width="8.625" style="41" customWidth="1"/>
    <col min="263" max="265" width="7.5" style="41" customWidth="1"/>
    <col min="266" max="266" width="8.375" style="41" customWidth="1"/>
    <col min="267" max="267" width="7.5" style="41" customWidth="1"/>
    <col min="268" max="512" width="9" style="41"/>
    <col min="513" max="513" width="8.5" style="41" customWidth="1"/>
    <col min="514" max="516" width="7.5" style="41" customWidth="1"/>
    <col min="517" max="517" width="8.5" style="41" customWidth="1"/>
    <col min="518" max="518" width="8.625" style="41" customWidth="1"/>
    <col min="519" max="521" width="7.5" style="41" customWidth="1"/>
    <col min="522" max="522" width="8.375" style="41" customWidth="1"/>
    <col min="523" max="523" width="7.5" style="41" customWidth="1"/>
    <col min="524" max="768" width="9" style="41"/>
    <col min="769" max="769" width="8.5" style="41" customWidth="1"/>
    <col min="770" max="772" width="7.5" style="41" customWidth="1"/>
    <col min="773" max="773" width="8.5" style="41" customWidth="1"/>
    <col min="774" max="774" width="8.625" style="41" customWidth="1"/>
    <col min="775" max="777" width="7.5" style="41" customWidth="1"/>
    <col min="778" max="778" width="8.375" style="41" customWidth="1"/>
    <col min="779" max="779" width="7.5" style="41" customWidth="1"/>
    <col min="780" max="1024" width="9" style="41"/>
    <col min="1025" max="1025" width="8.5" style="41" customWidth="1"/>
    <col min="1026" max="1028" width="7.5" style="41" customWidth="1"/>
    <col min="1029" max="1029" width="8.5" style="41" customWidth="1"/>
    <col min="1030" max="1030" width="8.625" style="41" customWidth="1"/>
    <col min="1031" max="1033" width="7.5" style="41" customWidth="1"/>
    <col min="1034" max="1034" width="8.375" style="41" customWidth="1"/>
    <col min="1035" max="1035" width="7.5" style="41" customWidth="1"/>
    <col min="1036" max="1280" width="9" style="41"/>
    <col min="1281" max="1281" width="8.5" style="41" customWidth="1"/>
    <col min="1282" max="1284" width="7.5" style="41" customWidth="1"/>
    <col min="1285" max="1285" width="8.5" style="41" customWidth="1"/>
    <col min="1286" max="1286" width="8.625" style="41" customWidth="1"/>
    <col min="1287" max="1289" width="7.5" style="41" customWidth="1"/>
    <col min="1290" max="1290" width="8.375" style="41" customWidth="1"/>
    <col min="1291" max="1291" width="7.5" style="41" customWidth="1"/>
    <col min="1292" max="1536" width="9" style="41"/>
    <col min="1537" max="1537" width="8.5" style="41" customWidth="1"/>
    <col min="1538" max="1540" width="7.5" style="41" customWidth="1"/>
    <col min="1541" max="1541" width="8.5" style="41" customWidth="1"/>
    <col min="1542" max="1542" width="8.625" style="41" customWidth="1"/>
    <col min="1543" max="1545" width="7.5" style="41" customWidth="1"/>
    <col min="1546" max="1546" width="8.375" style="41" customWidth="1"/>
    <col min="1547" max="1547" width="7.5" style="41" customWidth="1"/>
    <col min="1548" max="1792" width="9" style="41"/>
    <col min="1793" max="1793" width="8.5" style="41" customWidth="1"/>
    <col min="1794" max="1796" width="7.5" style="41" customWidth="1"/>
    <col min="1797" max="1797" width="8.5" style="41" customWidth="1"/>
    <col min="1798" max="1798" width="8.625" style="41" customWidth="1"/>
    <col min="1799" max="1801" width="7.5" style="41" customWidth="1"/>
    <col min="1802" max="1802" width="8.375" style="41" customWidth="1"/>
    <col min="1803" max="1803" width="7.5" style="41" customWidth="1"/>
    <col min="1804" max="2048" width="9" style="41"/>
    <col min="2049" max="2049" width="8.5" style="41" customWidth="1"/>
    <col min="2050" max="2052" width="7.5" style="41" customWidth="1"/>
    <col min="2053" max="2053" width="8.5" style="41" customWidth="1"/>
    <col min="2054" max="2054" width="8.625" style="41" customWidth="1"/>
    <col min="2055" max="2057" width="7.5" style="41" customWidth="1"/>
    <col min="2058" max="2058" width="8.375" style="41" customWidth="1"/>
    <col min="2059" max="2059" width="7.5" style="41" customWidth="1"/>
    <col min="2060" max="2304" width="9" style="41"/>
    <col min="2305" max="2305" width="8.5" style="41" customWidth="1"/>
    <col min="2306" max="2308" width="7.5" style="41" customWidth="1"/>
    <col min="2309" max="2309" width="8.5" style="41" customWidth="1"/>
    <col min="2310" max="2310" width="8.625" style="41" customWidth="1"/>
    <col min="2311" max="2313" width="7.5" style="41" customWidth="1"/>
    <col min="2314" max="2314" width="8.375" style="41" customWidth="1"/>
    <col min="2315" max="2315" width="7.5" style="41" customWidth="1"/>
    <col min="2316" max="2560" width="9" style="41"/>
    <col min="2561" max="2561" width="8.5" style="41" customWidth="1"/>
    <col min="2562" max="2564" width="7.5" style="41" customWidth="1"/>
    <col min="2565" max="2565" width="8.5" style="41" customWidth="1"/>
    <col min="2566" max="2566" width="8.625" style="41" customWidth="1"/>
    <col min="2567" max="2569" width="7.5" style="41" customWidth="1"/>
    <col min="2570" max="2570" width="8.375" style="41" customWidth="1"/>
    <col min="2571" max="2571" width="7.5" style="41" customWidth="1"/>
    <col min="2572" max="2816" width="9" style="41"/>
    <col min="2817" max="2817" width="8.5" style="41" customWidth="1"/>
    <col min="2818" max="2820" width="7.5" style="41" customWidth="1"/>
    <col min="2821" max="2821" width="8.5" style="41" customWidth="1"/>
    <col min="2822" max="2822" width="8.625" style="41" customWidth="1"/>
    <col min="2823" max="2825" width="7.5" style="41" customWidth="1"/>
    <col min="2826" max="2826" width="8.375" style="41" customWidth="1"/>
    <col min="2827" max="2827" width="7.5" style="41" customWidth="1"/>
    <col min="2828" max="3072" width="9" style="41"/>
    <col min="3073" max="3073" width="8.5" style="41" customWidth="1"/>
    <col min="3074" max="3076" width="7.5" style="41" customWidth="1"/>
    <col min="3077" max="3077" width="8.5" style="41" customWidth="1"/>
    <col min="3078" max="3078" width="8.625" style="41" customWidth="1"/>
    <col min="3079" max="3081" width="7.5" style="41" customWidth="1"/>
    <col min="3082" max="3082" width="8.375" style="41" customWidth="1"/>
    <col min="3083" max="3083" width="7.5" style="41" customWidth="1"/>
    <col min="3084" max="3328" width="9" style="41"/>
    <col min="3329" max="3329" width="8.5" style="41" customWidth="1"/>
    <col min="3330" max="3332" width="7.5" style="41" customWidth="1"/>
    <col min="3333" max="3333" width="8.5" style="41" customWidth="1"/>
    <col min="3334" max="3334" width="8.625" style="41" customWidth="1"/>
    <col min="3335" max="3337" width="7.5" style="41" customWidth="1"/>
    <col min="3338" max="3338" width="8.375" style="41" customWidth="1"/>
    <col min="3339" max="3339" width="7.5" style="41" customWidth="1"/>
    <col min="3340" max="3584" width="9" style="41"/>
    <col min="3585" max="3585" width="8.5" style="41" customWidth="1"/>
    <col min="3586" max="3588" width="7.5" style="41" customWidth="1"/>
    <col min="3589" max="3589" width="8.5" style="41" customWidth="1"/>
    <col min="3590" max="3590" width="8.625" style="41" customWidth="1"/>
    <col min="3591" max="3593" width="7.5" style="41" customWidth="1"/>
    <col min="3594" max="3594" width="8.375" style="41" customWidth="1"/>
    <col min="3595" max="3595" width="7.5" style="41" customWidth="1"/>
    <col min="3596" max="3840" width="9" style="41"/>
    <col min="3841" max="3841" width="8.5" style="41" customWidth="1"/>
    <col min="3842" max="3844" width="7.5" style="41" customWidth="1"/>
    <col min="3845" max="3845" width="8.5" style="41" customWidth="1"/>
    <col min="3846" max="3846" width="8.625" style="41" customWidth="1"/>
    <col min="3847" max="3849" width="7.5" style="41" customWidth="1"/>
    <col min="3850" max="3850" width="8.375" style="41" customWidth="1"/>
    <col min="3851" max="3851" width="7.5" style="41" customWidth="1"/>
    <col min="3852" max="4096" width="9" style="41"/>
    <col min="4097" max="4097" width="8.5" style="41" customWidth="1"/>
    <col min="4098" max="4100" width="7.5" style="41" customWidth="1"/>
    <col min="4101" max="4101" width="8.5" style="41" customWidth="1"/>
    <col min="4102" max="4102" width="8.625" style="41" customWidth="1"/>
    <col min="4103" max="4105" width="7.5" style="41" customWidth="1"/>
    <col min="4106" max="4106" width="8.375" style="41" customWidth="1"/>
    <col min="4107" max="4107" width="7.5" style="41" customWidth="1"/>
    <col min="4108" max="4352" width="9" style="41"/>
    <col min="4353" max="4353" width="8.5" style="41" customWidth="1"/>
    <col min="4354" max="4356" width="7.5" style="41" customWidth="1"/>
    <col min="4357" max="4357" width="8.5" style="41" customWidth="1"/>
    <col min="4358" max="4358" width="8.625" style="41" customWidth="1"/>
    <col min="4359" max="4361" width="7.5" style="41" customWidth="1"/>
    <col min="4362" max="4362" width="8.375" style="41" customWidth="1"/>
    <col min="4363" max="4363" width="7.5" style="41" customWidth="1"/>
    <col min="4364" max="4608" width="9" style="41"/>
    <col min="4609" max="4609" width="8.5" style="41" customWidth="1"/>
    <col min="4610" max="4612" width="7.5" style="41" customWidth="1"/>
    <col min="4613" max="4613" width="8.5" style="41" customWidth="1"/>
    <col min="4614" max="4614" width="8.625" style="41" customWidth="1"/>
    <col min="4615" max="4617" width="7.5" style="41" customWidth="1"/>
    <col min="4618" max="4618" width="8.375" style="41" customWidth="1"/>
    <col min="4619" max="4619" width="7.5" style="41" customWidth="1"/>
    <col min="4620" max="4864" width="9" style="41"/>
    <col min="4865" max="4865" width="8.5" style="41" customWidth="1"/>
    <col min="4866" max="4868" width="7.5" style="41" customWidth="1"/>
    <col min="4869" max="4869" width="8.5" style="41" customWidth="1"/>
    <col min="4870" max="4870" width="8.625" style="41" customWidth="1"/>
    <col min="4871" max="4873" width="7.5" style="41" customWidth="1"/>
    <col min="4874" max="4874" width="8.375" style="41" customWidth="1"/>
    <col min="4875" max="4875" width="7.5" style="41" customWidth="1"/>
    <col min="4876" max="5120" width="9" style="41"/>
    <col min="5121" max="5121" width="8.5" style="41" customWidth="1"/>
    <col min="5122" max="5124" width="7.5" style="41" customWidth="1"/>
    <col min="5125" max="5125" width="8.5" style="41" customWidth="1"/>
    <col min="5126" max="5126" width="8.625" style="41" customWidth="1"/>
    <col min="5127" max="5129" width="7.5" style="41" customWidth="1"/>
    <col min="5130" max="5130" width="8.375" style="41" customWidth="1"/>
    <col min="5131" max="5131" width="7.5" style="41" customWidth="1"/>
    <col min="5132" max="5376" width="9" style="41"/>
    <col min="5377" max="5377" width="8.5" style="41" customWidth="1"/>
    <col min="5378" max="5380" width="7.5" style="41" customWidth="1"/>
    <col min="5381" max="5381" width="8.5" style="41" customWidth="1"/>
    <col min="5382" max="5382" width="8.625" style="41" customWidth="1"/>
    <col min="5383" max="5385" width="7.5" style="41" customWidth="1"/>
    <col min="5386" max="5386" width="8.375" style="41" customWidth="1"/>
    <col min="5387" max="5387" width="7.5" style="41" customWidth="1"/>
    <col min="5388" max="5632" width="9" style="41"/>
    <col min="5633" max="5633" width="8.5" style="41" customWidth="1"/>
    <col min="5634" max="5636" width="7.5" style="41" customWidth="1"/>
    <col min="5637" max="5637" width="8.5" style="41" customWidth="1"/>
    <col min="5638" max="5638" width="8.625" style="41" customWidth="1"/>
    <col min="5639" max="5641" width="7.5" style="41" customWidth="1"/>
    <col min="5642" max="5642" width="8.375" style="41" customWidth="1"/>
    <col min="5643" max="5643" width="7.5" style="41" customWidth="1"/>
    <col min="5644" max="5888" width="9" style="41"/>
    <col min="5889" max="5889" width="8.5" style="41" customWidth="1"/>
    <col min="5890" max="5892" width="7.5" style="41" customWidth="1"/>
    <col min="5893" max="5893" width="8.5" style="41" customWidth="1"/>
    <col min="5894" max="5894" width="8.625" style="41" customWidth="1"/>
    <col min="5895" max="5897" width="7.5" style="41" customWidth="1"/>
    <col min="5898" max="5898" width="8.375" style="41" customWidth="1"/>
    <col min="5899" max="5899" width="7.5" style="41" customWidth="1"/>
    <col min="5900" max="6144" width="9" style="41"/>
    <col min="6145" max="6145" width="8.5" style="41" customWidth="1"/>
    <col min="6146" max="6148" width="7.5" style="41" customWidth="1"/>
    <col min="6149" max="6149" width="8.5" style="41" customWidth="1"/>
    <col min="6150" max="6150" width="8.625" style="41" customWidth="1"/>
    <col min="6151" max="6153" width="7.5" style="41" customWidth="1"/>
    <col min="6154" max="6154" width="8.375" style="41" customWidth="1"/>
    <col min="6155" max="6155" width="7.5" style="41" customWidth="1"/>
    <col min="6156" max="6400" width="9" style="41"/>
    <col min="6401" max="6401" width="8.5" style="41" customWidth="1"/>
    <col min="6402" max="6404" width="7.5" style="41" customWidth="1"/>
    <col min="6405" max="6405" width="8.5" style="41" customWidth="1"/>
    <col min="6406" max="6406" width="8.625" style="41" customWidth="1"/>
    <col min="6407" max="6409" width="7.5" style="41" customWidth="1"/>
    <col min="6410" max="6410" width="8.375" style="41" customWidth="1"/>
    <col min="6411" max="6411" width="7.5" style="41" customWidth="1"/>
    <col min="6412" max="6656" width="9" style="41"/>
    <col min="6657" max="6657" width="8.5" style="41" customWidth="1"/>
    <col min="6658" max="6660" width="7.5" style="41" customWidth="1"/>
    <col min="6661" max="6661" width="8.5" style="41" customWidth="1"/>
    <col min="6662" max="6662" width="8.625" style="41" customWidth="1"/>
    <col min="6663" max="6665" width="7.5" style="41" customWidth="1"/>
    <col min="6666" max="6666" width="8.375" style="41" customWidth="1"/>
    <col min="6667" max="6667" width="7.5" style="41" customWidth="1"/>
    <col min="6668" max="6912" width="9" style="41"/>
    <col min="6913" max="6913" width="8.5" style="41" customWidth="1"/>
    <col min="6914" max="6916" width="7.5" style="41" customWidth="1"/>
    <col min="6917" max="6917" width="8.5" style="41" customWidth="1"/>
    <col min="6918" max="6918" width="8.625" style="41" customWidth="1"/>
    <col min="6919" max="6921" width="7.5" style="41" customWidth="1"/>
    <col min="6922" max="6922" width="8.375" style="41" customWidth="1"/>
    <col min="6923" max="6923" width="7.5" style="41" customWidth="1"/>
    <col min="6924" max="7168" width="9" style="41"/>
    <col min="7169" max="7169" width="8.5" style="41" customWidth="1"/>
    <col min="7170" max="7172" width="7.5" style="41" customWidth="1"/>
    <col min="7173" max="7173" width="8.5" style="41" customWidth="1"/>
    <col min="7174" max="7174" width="8.625" style="41" customWidth="1"/>
    <col min="7175" max="7177" width="7.5" style="41" customWidth="1"/>
    <col min="7178" max="7178" width="8.375" style="41" customWidth="1"/>
    <col min="7179" max="7179" width="7.5" style="41" customWidth="1"/>
    <col min="7180" max="7424" width="9" style="41"/>
    <col min="7425" max="7425" width="8.5" style="41" customWidth="1"/>
    <col min="7426" max="7428" width="7.5" style="41" customWidth="1"/>
    <col min="7429" max="7429" width="8.5" style="41" customWidth="1"/>
    <col min="7430" max="7430" width="8.625" style="41" customWidth="1"/>
    <col min="7431" max="7433" width="7.5" style="41" customWidth="1"/>
    <col min="7434" max="7434" width="8.375" style="41" customWidth="1"/>
    <col min="7435" max="7435" width="7.5" style="41" customWidth="1"/>
    <col min="7436" max="7680" width="9" style="41"/>
    <col min="7681" max="7681" width="8.5" style="41" customWidth="1"/>
    <col min="7682" max="7684" width="7.5" style="41" customWidth="1"/>
    <col min="7685" max="7685" width="8.5" style="41" customWidth="1"/>
    <col min="7686" max="7686" width="8.625" style="41" customWidth="1"/>
    <col min="7687" max="7689" width="7.5" style="41" customWidth="1"/>
    <col min="7690" max="7690" width="8.375" style="41" customWidth="1"/>
    <col min="7691" max="7691" width="7.5" style="41" customWidth="1"/>
    <col min="7692" max="7936" width="9" style="41"/>
    <col min="7937" max="7937" width="8.5" style="41" customWidth="1"/>
    <col min="7938" max="7940" width="7.5" style="41" customWidth="1"/>
    <col min="7941" max="7941" width="8.5" style="41" customWidth="1"/>
    <col min="7942" max="7942" width="8.625" style="41" customWidth="1"/>
    <col min="7943" max="7945" width="7.5" style="41" customWidth="1"/>
    <col min="7946" max="7946" width="8.375" style="41" customWidth="1"/>
    <col min="7947" max="7947" width="7.5" style="41" customWidth="1"/>
    <col min="7948" max="8192" width="9" style="41"/>
    <col min="8193" max="8193" width="8.5" style="41" customWidth="1"/>
    <col min="8194" max="8196" width="7.5" style="41" customWidth="1"/>
    <col min="8197" max="8197" width="8.5" style="41" customWidth="1"/>
    <col min="8198" max="8198" width="8.625" style="41" customWidth="1"/>
    <col min="8199" max="8201" width="7.5" style="41" customWidth="1"/>
    <col min="8202" max="8202" width="8.375" style="41" customWidth="1"/>
    <col min="8203" max="8203" width="7.5" style="41" customWidth="1"/>
    <col min="8204" max="8448" width="9" style="41"/>
    <col min="8449" max="8449" width="8.5" style="41" customWidth="1"/>
    <col min="8450" max="8452" width="7.5" style="41" customWidth="1"/>
    <col min="8453" max="8453" width="8.5" style="41" customWidth="1"/>
    <col min="8454" max="8454" width="8.625" style="41" customWidth="1"/>
    <col min="8455" max="8457" width="7.5" style="41" customWidth="1"/>
    <col min="8458" max="8458" width="8.375" style="41" customWidth="1"/>
    <col min="8459" max="8459" width="7.5" style="41" customWidth="1"/>
    <col min="8460" max="8704" width="9" style="41"/>
    <col min="8705" max="8705" width="8.5" style="41" customWidth="1"/>
    <col min="8706" max="8708" width="7.5" style="41" customWidth="1"/>
    <col min="8709" max="8709" width="8.5" style="41" customWidth="1"/>
    <col min="8710" max="8710" width="8.625" style="41" customWidth="1"/>
    <col min="8711" max="8713" width="7.5" style="41" customWidth="1"/>
    <col min="8714" max="8714" width="8.375" style="41" customWidth="1"/>
    <col min="8715" max="8715" width="7.5" style="41" customWidth="1"/>
    <col min="8716" max="8960" width="9" style="41"/>
    <col min="8961" max="8961" width="8.5" style="41" customWidth="1"/>
    <col min="8962" max="8964" width="7.5" style="41" customWidth="1"/>
    <col min="8965" max="8965" width="8.5" style="41" customWidth="1"/>
    <col min="8966" max="8966" width="8.625" style="41" customWidth="1"/>
    <col min="8967" max="8969" width="7.5" style="41" customWidth="1"/>
    <col min="8970" max="8970" width="8.375" style="41" customWidth="1"/>
    <col min="8971" max="8971" width="7.5" style="41" customWidth="1"/>
    <col min="8972" max="9216" width="9" style="41"/>
    <col min="9217" max="9217" width="8.5" style="41" customWidth="1"/>
    <col min="9218" max="9220" width="7.5" style="41" customWidth="1"/>
    <col min="9221" max="9221" width="8.5" style="41" customWidth="1"/>
    <col min="9222" max="9222" width="8.625" style="41" customWidth="1"/>
    <col min="9223" max="9225" width="7.5" style="41" customWidth="1"/>
    <col min="9226" max="9226" width="8.375" style="41" customWidth="1"/>
    <col min="9227" max="9227" width="7.5" style="41" customWidth="1"/>
    <col min="9228" max="9472" width="9" style="41"/>
    <col min="9473" max="9473" width="8.5" style="41" customWidth="1"/>
    <col min="9474" max="9476" width="7.5" style="41" customWidth="1"/>
    <col min="9477" max="9477" width="8.5" style="41" customWidth="1"/>
    <col min="9478" max="9478" width="8.625" style="41" customWidth="1"/>
    <col min="9479" max="9481" width="7.5" style="41" customWidth="1"/>
    <col min="9482" max="9482" width="8.375" style="41" customWidth="1"/>
    <col min="9483" max="9483" width="7.5" style="41" customWidth="1"/>
    <col min="9484" max="9728" width="9" style="41"/>
    <col min="9729" max="9729" width="8.5" style="41" customWidth="1"/>
    <col min="9730" max="9732" width="7.5" style="41" customWidth="1"/>
    <col min="9733" max="9733" width="8.5" style="41" customWidth="1"/>
    <col min="9734" max="9734" width="8.625" style="41" customWidth="1"/>
    <col min="9735" max="9737" width="7.5" style="41" customWidth="1"/>
    <col min="9738" max="9738" width="8.375" style="41" customWidth="1"/>
    <col min="9739" max="9739" width="7.5" style="41" customWidth="1"/>
    <col min="9740" max="9984" width="9" style="41"/>
    <col min="9985" max="9985" width="8.5" style="41" customWidth="1"/>
    <col min="9986" max="9988" width="7.5" style="41" customWidth="1"/>
    <col min="9989" max="9989" width="8.5" style="41" customWidth="1"/>
    <col min="9990" max="9990" width="8.625" style="41" customWidth="1"/>
    <col min="9991" max="9993" width="7.5" style="41" customWidth="1"/>
    <col min="9994" max="9994" width="8.375" style="41" customWidth="1"/>
    <col min="9995" max="9995" width="7.5" style="41" customWidth="1"/>
    <col min="9996" max="10240" width="9" style="41"/>
    <col min="10241" max="10241" width="8.5" style="41" customWidth="1"/>
    <col min="10242" max="10244" width="7.5" style="41" customWidth="1"/>
    <col min="10245" max="10245" width="8.5" style="41" customWidth="1"/>
    <col min="10246" max="10246" width="8.625" style="41" customWidth="1"/>
    <col min="10247" max="10249" width="7.5" style="41" customWidth="1"/>
    <col min="10250" max="10250" width="8.375" style="41" customWidth="1"/>
    <col min="10251" max="10251" width="7.5" style="41" customWidth="1"/>
    <col min="10252" max="10496" width="9" style="41"/>
    <col min="10497" max="10497" width="8.5" style="41" customWidth="1"/>
    <col min="10498" max="10500" width="7.5" style="41" customWidth="1"/>
    <col min="10501" max="10501" width="8.5" style="41" customWidth="1"/>
    <col min="10502" max="10502" width="8.625" style="41" customWidth="1"/>
    <col min="10503" max="10505" width="7.5" style="41" customWidth="1"/>
    <col min="10506" max="10506" width="8.375" style="41" customWidth="1"/>
    <col min="10507" max="10507" width="7.5" style="41" customWidth="1"/>
    <col min="10508" max="10752" width="9" style="41"/>
    <col min="10753" max="10753" width="8.5" style="41" customWidth="1"/>
    <col min="10754" max="10756" width="7.5" style="41" customWidth="1"/>
    <col min="10757" max="10757" width="8.5" style="41" customWidth="1"/>
    <col min="10758" max="10758" width="8.625" style="41" customWidth="1"/>
    <col min="10759" max="10761" width="7.5" style="41" customWidth="1"/>
    <col min="10762" max="10762" width="8.375" style="41" customWidth="1"/>
    <col min="10763" max="10763" width="7.5" style="41" customWidth="1"/>
    <col min="10764" max="11008" width="9" style="41"/>
    <col min="11009" max="11009" width="8.5" style="41" customWidth="1"/>
    <col min="11010" max="11012" width="7.5" style="41" customWidth="1"/>
    <col min="11013" max="11013" width="8.5" style="41" customWidth="1"/>
    <col min="11014" max="11014" width="8.625" style="41" customWidth="1"/>
    <col min="11015" max="11017" width="7.5" style="41" customWidth="1"/>
    <col min="11018" max="11018" width="8.375" style="41" customWidth="1"/>
    <col min="11019" max="11019" width="7.5" style="41" customWidth="1"/>
    <col min="11020" max="11264" width="9" style="41"/>
    <col min="11265" max="11265" width="8.5" style="41" customWidth="1"/>
    <col min="11266" max="11268" width="7.5" style="41" customWidth="1"/>
    <col min="11269" max="11269" width="8.5" style="41" customWidth="1"/>
    <col min="11270" max="11270" width="8.625" style="41" customWidth="1"/>
    <col min="11271" max="11273" width="7.5" style="41" customWidth="1"/>
    <col min="11274" max="11274" width="8.375" style="41" customWidth="1"/>
    <col min="11275" max="11275" width="7.5" style="41" customWidth="1"/>
    <col min="11276" max="11520" width="9" style="41"/>
    <col min="11521" max="11521" width="8.5" style="41" customWidth="1"/>
    <col min="11522" max="11524" width="7.5" style="41" customWidth="1"/>
    <col min="11525" max="11525" width="8.5" style="41" customWidth="1"/>
    <col min="11526" max="11526" width="8.625" style="41" customWidth="1"/>
    <col min="11527" max="11529" width="7.5" style="41" customWidth="1"/>
    <col min="11530" max="11530" width="8.375" style="41" customWidth="1"/>
    <col min="11531" max="11531" width="7.5" style="41" customWidth="1"/>
    <col min="11532" max="11776" width="9" style="41"/>
    <col min="11777" max="11777" width="8.5" style="41" customWidth="1"/>
    <col min="11778" max="11780" width="7.5" style="41" customWidth="1"/>
    <col min="11781" max="11781" width="8.5" style="41" customWidth="1"/>
    <col min="11782" max="11782" width="8.625" style="41" customWidth="1"/>
    <col min="11783" max="11785" width="7.5" style="41" customWidth="1"/>
    <col min="11786" max="11786" width="8.375" style="41" customWidth="1"/>
    <col min="11787" max="11787" width="7.5" style="41" customWidth="1"/>
    <col min="11788" max="12032" width="9" style="41"/>
    <col min="12033" max="12033" width="8.5" style="41" customWidth="1"/>
    <col min="12034" max="12036" width="7.5" style="41" customWidth="1"/>
    <col min="12037" max="12037" width="8.5" style="41" customWidth="1"/>
    <col min="12038" max="12038" width="8.625" style="41" customWidth="1"/>
    <col min="12039" max="12041" width="7.5" style="41" customWidth="1"/>
    <col min="12042" max="12042" width="8.375" style="41" customWidth="1"/>
    <col min="12043" max="12043" width="7.5" style="41" customWidth="1"/>
    <col min="12044" max="12288" width="9" style="41"/>
    <col min="12289" max="12289" width="8.5" style="41" customWidth="1"/>
    <col min="12290" max="12292" width="7.5" style="41" customWidth="1"/>
    <col min="12293" max="12293" width="8.5" style="41" customWidth="1"/>
    <col min="12294" max="12294" width="8.625" style="41" customWidth="1"/>
    <col min="12295" max="12297" width="7.5" style="41" customWidth="1"/>
    <col min="12298" max="12298" width="8.375" style="41" customWidth="1"/>
    <col min="12299" max="12299" width="7.5" style="41" customWidth="1"/>
    <col min="12300" max="12544" width="9" style="41"/>
    <col min="12545" max="12545" width="8.5" style="41" customWidth="1"/>
    <col min="12546" max="12548" width="7.5" style="41" customWidth="1"/>
    <col min="12549" max="12549" width="8.5" style="41" customWidth="1"/>
    <col min="12550" max="12550" width="8.625" style="41" customWidth="1"/>
    <col min="12551" max="12553" width="7.5" style="41" customWidth="1"/>
    <col min="12554" max="12554" width="8.375" style="41" customWidth="1"/>
    <col min="12555" max="12555" width="7.5" style="41" customWidth="1"/>
    <col min="12556" max="12800" width="9" style="41"/>
    <col min="12801" max="12801" width="8.5" style="41" customWidth="1"/>
    <col min="12802" max="12804" width="7.5" style="41" customWidth="1"/>
    <col min="12805" max="12805" width="8.5" style="41" customWidth="1"/>
    <col min="12806" max="12806" width="8.625" style="41" customWidth="1"/>
    <col min="12807" max="12809" width="7.5" style="41" customWidth="1"/>
    <col min="12810" max="12810" width="8.375" style="41" customWidth="1"/>
    <col min="12811" max="12811" width="7.5" style="41" customWidth="1"/>
    <col min="12812" max="13056" width="9" style="41"/>
    <col min="13057" max="13057" width="8.5" style="41" customWidth="1"/>
    <col min="13058" max="13060" width="7.5" style="41" customWidth="1"/>
    <col min="13061" max="13061" width="8.5" style="41" customWidth="1"/>
    <col min="13062" max="13062" width="8.625" style="41" customWidth="1"/>
    <col min="13063" max="13065" width="7.5" style="41" customWidth="1"/>
    <col min="13066" max="13066" width="8.375" style="41" customWidth="1"/>
    <col min="13067" max="13067" width="7.5" style="41" customWidth="1"/>
    <col min="13068" max="13312" width="9" style="41"/>
    <col min="13313" max="13313" width="8.5" style="41" customWidth="1"/>
    <col min="13314" max="13316" width="7.5" style="41" customWidth="1"/>
    <col min="13317" max="13317" width="8.5" style="41" customWidth="1"/>
    <col min="13318" max="13318" width="8.625" style="41" customWidth="1"/>
    <col min="13319" max="13321" width="7.5" style="41" customWidth="1"/>
    <col min="13322" max="13322" width="8.375" style="41" customWidth="1"/>
    <col min="13323" max="13323" width="7.5" style="41" customWidth="1"/>
    <col min="13324" max="13568" width="9" style="41"/>
    <col min="13569" max="13569" width="8.5" style="41" customWidth="1"/>
    <col min="13570" max="13572" width="7.5" style="41" customWidth="1"/>
    <col min="13573" max="13573" width="8.5" style="41" customWidth="1"/>
    <col min="13574" max="13574" width="8.625" style="41" customWidth="1"/>
    <col min="13575" max="13577" width="7.5" style="41" customWidth="1"/>
    <col min="13578" max="13578" width="8.375" style="41" customWidth="1"/>
    <col min="13579" max="13579" width="7.5" style="41" customWidth="1"/>
    <col min="13580" max="13824" width="9" style="41"/>
    <col min="13825" max="13825" width="8.5" style="41" customWidth="1"/>
    <col min="13826" max="13828" width="7.5" style="41" customWidth="1"/>
    <col min="13829" max="13829" width="8.5" style="41" customWidth="1"/>
    <col min="13830" max="13830" width="8.625" style="41" customWidth="1"/>
    <col min="13831" max="13833" width="7.5" style="41" customWidth="1"/>
    <col min="13834" max="13834" width="8.375" style="41" customWidth="1"/>
    <col min="13835" max="13835" width="7.5" style="41" customWidth="1"/>
    <col min="13836" max="14080" width="9" style="41"/>
    <col min="14081" max="14081" width="8.5" style="41" customWidth="1"/>
    <col min="14082" max="14084" width="7.5" style="41" customWidth="1"/>
    <col min="14085" max="14085" width="8.5" style="41" customWidth="1"/>
    <col min="14086" max="14086" width="8.625" style="41" customWidth="1"/>
    <col min="14087" max="14089" width="7.5" style="41" customWidth="1"/>
    <col min="14090" max="14090" width="8.375" style="41" customWidth="1"/>
    <col min="14091" max="14091" width="7.5" style="41" customWidth="1"/>
    <col min="14092" max="14336" width="9" style="41"/>
    <col min="14337" max="14337" width="8.5" style="41" customWidth="1"/>
    <col min="14338" max="14340" width="7.5" style="41" customWidth="1"/>
    <col min="14341" max="14341" width="8.5" style="41" customWidth="1"/>
    <col min="14342" max="14342" width="8.625" style="41" customWidth="1"/>
    <col min="14343" max="14345" width="7.5" style="41" customWidth="1"/>
    <col min="14346" max="14346" width="8.375" style="41" customWidth="1"/>
    <col min="14347" max="14347" width="7.5" style="41" customWidth="1"/>
    <col min="14348" max="14592" width="9" style="41"/>
    <col min="14593" max="14593" width="8.5" style="41" customWidth="1"/>
    <col min="14594" max="14596" width="7.5" style="41" customWidth="1"/>
    <col min="14597" max="14597" width="8.5" style="41" customWidth="1"/>
    <col min="14598" max="14598" width="8.625" style="41" customWidth="1"/>
    <col min="14599" max="14601" width="7.5" style="41" customWidth="1"/>
    <col min="14602" max="14602" width="8.375" style="41" customWidth="1"/>
    <col min="14603" max="14603" width="7.5" style="41" customWidth="1"/>
    <col min="14604" max="14848" width="9" style="41"/>
    <col min="14849" max="14849" width="8.5" style="41" customWidth="1"/>
    <col min="14850" max="14852" width="7.5" style="41" customWidth="1"/>
    <col min="14853" max="14853" width="8.5" style="41" customWidth="1"/>
    <col min="14854" max="14854" width="8.625" style="41" customWidth="1"/>
    <col min="14855" max="14857" width="7.5" style="41" customWidth="1"/>
    <col min="14858" max="14858" width="8.375" style="41" customWidth="1"/>
    <col min="14859" max="14859" width="7.5" style="41" customWidth="1"/>
    <col min="14860" max="15104" width="9" style="41"/>
    <col min="15105" max="15105" width="8.5" style="41" customWidth="1"/>
    <col min="15106" max="15108" width="7.5" style="41" customWidth="1"/>
    <col min="15109" max="15109" width="8.5" style="41" customWidth="1"/>
    <col min="15110" max="15110" width="8.625" style="41" customWidth="1"/>
    <col min="15111" max="15113" width="7.5" style="41" customWidth="1"/>
    <col min="15114" max="15114" width="8.375" style="41" customWidth="1"/>
    <col min="15115" max="15115" width="7.5" style="41" customWidth="1"/>
    <col min="15116" max="15360" width="9" style="41"/>
    <col min="15361" max="15361" width="8.5" style="41" customWidth="1"/>
    <col min="15362" max="15364" width="7.5" style="41" customWidth="1"/>
    <col min="15365" max="15365" width="8.5" style="41" customWidth="1"/>
    <col min="15366" max="15366" width="8.625" style="41" customWidth="1"/>
    <col min="15367" max="15369" width="7.5" style="41" customWidth="1"/>
    <col min="15370" max="15370" width="8.375" style="41" customWidth="1"/>
    <col min="15371" max="15371" width="7.5" style="41" customWidth="1"/>
    <col min="15372" max="15616" width="9" style="41"/>
    <col min="15617" max="15617" width="8.5" style="41" customWidth="1"/>
    <col min="15618" max="15620" width="7.5" style="41" customWidth="1"/>
    <col min="15621" max="15621" width="8.5" style="41" customWidth="1"/>
    <col min="15622" max="15622" width="8.625" style="41" customWidth="1"/>
    <col min="15623" max="15625" width="7.5" style="41" customWidth="1"/>
    <col min="15626" max="15626" width="8.375" style="41" customWidth="1"/>
    <col min="15627" max="15627" width="7.5" style="41" customWidth="1"/>
    <col min="15628" max="15872" width="9" style="41"/>
    <col min="15873" max="15873" width="8.5" style="41" customWidth="1"/>
    <col min="15874" max="15876" width="7.5" style="41" customWidth="1"/>
    <col min="15877" max="15877" width="8.5" style="41" customWidth="1"/>
    <col min="15878" max="15878" width="8.625" style="41" customWidth="1"/>
    <col min="15879" max="15881" width="7.5" style="41" customWidth="1"/>
    <col min="15882" max="15882" width="8.375" style="41" customWidth="1"/>
    <col min="15883" max="15883" width="7.5" style="41" customWidth="1"/>
    <col min="15884" max="16128" width="9" style="41"/>
    <col min="16129" max="16129" width="8.5" style="41" customWidth="1"/>
    <col min="16130" max="16132" width="7.5" style="41" customWidth="1"/>
    <col min="16133" max="16133" width="8.5" style="41" customWidth="1"/>
    <col min="16134" max="16134" width="8.625" style="41" customWidth="1"/>
    <col min="16135" max="16137" width="7.5" style="41" customWidth="1"/>
    <col min="16138" max="16138" width="8.375" style="41" customWidth="1"/>
    <col min="16139" max="16139" width="7.5" style="41" customWidth="1"/>
    <col min="16140" max="16384" width="9" style="41"/>
  </cols>
  <sheetData>
    <row r="1" spans="1:11" ht="17.25" customHeight="1">
      <c r="A1" s="1079" t="s">
        <v>588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</row>
    <row r="2" spans="1:11" ht="14.25" customHeight="1" thickBot="1">
      <c r="A2" s="146"/>
      <c r="B2" s="146"/>
      <c r="C2" s="146"/>
      <c r="D2" s="146"/>
      <c r="E2" s="146"/>
      <c r="F2" s="146"/>
      <c r="G2" s="146"/>
      <c r="H2" s="146"/>
      <c r="I2" s="1080" t="s">
        <v>774</v>
      </c>
      <c r="J2" s="1081"/>
      <c r="K2" s="1081"/>
    </row>
    <row r="3" spans="1:11" ht="17.45" customHeight="1">
      <c r="A3" s="1082" t="s">
        <v>287</v>
      </c>
      <c r="B3" s="1082"/>
      <c r="C3" s="1082"/>
      <c r="D3" s="1082"/>
      <c r="E3" s="1083"/>
      <c r="F3" s="1084" t="s">
        <v>286</v>
      </c>
      <c r="G3" s="1082"/>
      <c r="H3" s="1082"/>
      <c r="I3" s="1082"/>
      <c r="J3" s="1083"/>
      <c r="K3" s="1085" t="s">
        <v>285</v>
      </c>
    </row>
    <row r="4" spans="1:11" ht="17.45" customHeight="1">
      <c r="A4" s="658" t="s">
        <v>188</v>
      </c>
      <c r="B4" s="1090" t="s">
        <v>809</v>
      </c>
      <c r="C4" s="1090"/>
      <c r="D4" s="1090"/>
      <c r="E4" s="634" t="s">
        <v>728</v>
      </c>
      <c r="F4" s="743" t="s">
        <v>188</v>
      </c>
      <c r="G4" s="1090" t="s">
        <v>809</v>
      </c>
      <c r="H4" s="1090"/>
      <c r="I4" s="1090"/>
      <c r="J4" s="635" t="s">
        <v>729</v>
      </c>
      <c r="K4" s="1086"/>
    </row>
    <row r="5" spans="1:11" ht="17.45" customHeight="1">
      <c r="A5" s="1088" t="s">
        <v>223</v>
      </c>
      <c r="B5" s="1090"/>
      <c r="C5" s="1090"/>
      <c r="D5" s="1090"/>
      <c r="E5" s="455" t="s">
        <v>284</v>
      </c>
      <c r="F5" s="1089" t="s">
        <v>223</v>
      </c>
      <c r="G5" s="1090"/>
      <c r="H5" s="1090"/>
      <c r="I5" s="1090"/>
      <c r="J5" s="456" t="s">
        <v>284</v>
      </c>
      <c r="K5" s="1086"/>
    </row>
    <row r="6" spans="1:11" ht="17.45" customHeight="1">
      <c r="A6" s="1088"/>
      <c r="B6" s="1091" t="s">
        <v>837</v>
      </c>
      <c r="C6" s="1091" t="s">
        <v>838</v>
      </c>
      <c r="D6" s="1091" t="s">
        <v>282</v>
      </c>
      <c r="E6" s="455" t="s">
        <v>281</v>
      </c>
      <c r="F6" s="1089"/>
      <c r="G6" s="1091" t="s">
        <v>839</v>
      </c>
      <c r="H6" s="1091" t="s">
        <v>838</v>
      </c>
      <c r="I6" s="1091" t="s">
        <v>282</v>
      </c>
      <c r="J6" s="456" t="s">
        <v>281</v>
      </c>
      <c r="K6" s="1086"/>
    </row>
    <row r="7" spans="1:11" ht="17.45" customHeight="1">
      <c r="A7" s="659"/>
      <c r="B7" s="1092"/>
      <c r="C7" s="1092"/>
      <c r="D7" s="1092"/>
      <c r="E7" s="464" t="s">
        <v>280</v>
      </c>
      <c r="F7" s="744"/>
      <c r="G7" s="1092"/>
      <c r="H7" s="1092"/>
      <c r="I7" s="1092"/>
      <c r="J7" s="465" t="s">
        <v>280</v>
      </c>
      <c r="K7" s="1087"/>
    </row>
    <row r="8" spans="1:11" ht="24.95" customHeight="1" thickBot="1">
      <c r="A8" s="660">
        <v>1318</v>
      </c>
      <c r="B8" s="147">
        <v>745</v>
      </c>
      <c r="C8" s="147">
        <v>459</v>
      </c>
      <c r="D8" s="147">
        <v>114</v>
      </c>
      <c r="E8" s="147">
        <v>187</v>
      </c>
      <c r="F8" s="660">
        <v>3351</v>
      </c>
      <c r="G8" s="147">
        <v>1490</v>
      </c>
      <c r="H8" s="147">
        <v>1377</v>
      </c>
      <c r="I8" s="147">
        <v>484</v>
      </c>
      <c r="J8" s="147">
        <v>523</v>
      </c>
      <c r="K8" s="148">
        <v>1.5</v>
      </c>
    </row>
    <row r="9" spans="1:11" ht="15" customHeight="1">
      <c r="A9" s="149" t="s">
        <v>795</v>
      </c>
      <c r="B9" s="149"/>
      <c r="C9" s="149"/>
      <c r="D9" s="149"/>
      <c r="E9" s="149"/>
      <c r="F9" s="149"/>
      <c r="G9" s="149"/>
      <c r="H9" s="149"/>
      <c r="I9" s="1078" t="s">
        <v>745</v>
      </c>
      <c r="J9" s="1078"/>
      <c r="K9" s="1078"/>
    </row>
    <row r="10" spans="1:11" ht="15" customHeight="1">
      <c r="A10" s="149" t="s">
        <v>189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375" style="18" customWidth="1"/>
    <col min="2" max="5" width="7.875" style="18" customWidth="1"/>
    <col min="6" max="6" width="8.375" style="18" customWidth="1"/>
    <col min="7" max="10" width="7.875" style="18" customWidth="1"/>
    <col min="11" max="11" width="8.125" style="18" customWidth="1"/>
    <col min="12" max="256" width="9" style="18"/>
    <col min="257" max="257" width="8.5" style="18" customWidth="1"/>
    <col min="258" max="260" width="7.5" style="18" customWidth="1"/>
    <col min="261" max="261" width="8.5" style="18" customWidth="1"/>
    <col min="262" max="262" width="8.625" style="18" customWidth="1"/>
    <col min="263" max="265" width="7.5" style="18" customWidth="1"/>
    <col min="266" max="266" width="8.375" style="18" customWidth="1"/>
    <col min="267" max="267" width="7.5" style="18" customWidth="1"/>
    <col min="268" max="512" width="9" style="18"/>
    <col min="513" max="513" width="8.5" style="18" customWidth="1"/>
    <col min="514" max="516" width="7.5" style="18" customWidth="1"/>
    <col min="517" max="517" width="8.5" style="18" customWidth="1"/>
    <col min="518" max="518" width="8.625" style="18" customWidth="1"/>
    <col min="519" max="521" width="7.5" style="18" customWidth="1"/>
    <col min="522" max="522" width="8.375" style="18" customWidth="1"/>
    <col min="523" max="523" width="7.5" style="18" customWidth="1"/>
    <col min="524" max="768" width="9" style="18"/>
    <col min="769" max="769" width="8.5" style="18" customWidth="1"/>
    <col min="770" max="772" width="7.5" style="18" customWidth="1"/>
    <col min="773" max="773" width="8.5" style="18" customWidth="1"/>
    <col min="774" max="774" width="8.625" style="18" customWidth="1"/>
    <col min="775" max="777" width="7.5" style="18" customWidth="1"/>
    <col min="778" max="778" width="8.375" style="18" customWidth="1"/>
    <col min="779" max="779" width="7.5" style="18" customWidth="1"/>
    <col min="780" max="1024" width="9" style="18"/>
    <col min="1025" max="1025" width="8.5" style="18" customWidth="1"/>
    <col min="1026" max="1028" width="7.5" style="18" customWidth="1"/>
    <col min="1029" max="1029" width="8.5" style="18" customWidth="1"/>
    <col min="1030" max="1030" width="8.625" style="18" customWidth="1"/>
    <col min="1031" max="1033" width="7.5" style="18" customWidth="1"/>
    <col min="1034" max="1034" width="8.375" style="18" customWidth="1"/>
    <col min="1035" max="1035" width="7.5" style="18" customWidth="1"/>
    <col min="1036" max="1280" width="9" style="18"/>
    <col min="1281" max="1281" width="8.5" style="18" customWidth="1"/>
    <col min="1282" max="1284" width="7.5" style="18" customWidth="1"/>
    <col min="1285" max="1285" width="8.5" style="18" customWidth="1"/>
    <col min="1286" max="1286" width="8.625" style="18" customWidth="1"/>
    <col min="1287" max="1289" width="7.5" style="18" customWidth="1"/>
    <col min="1290" max="1290" width="8.375" style="18" customWidth="1"/>
    <col min="1291" max="1291" width="7.5" style="18" customWidth="1"/>
    <col min="1292" max="1536" width="9" style="18"/>
    <col min="1537" max="1537" width="8.5" style="18" customWidth="1"/>
    <col min="1538" max="1540" width="7.5" style="18" customWidth="1"/>
    <col min="1541" max="1541" width="8.5" style="18" customWidth="1"/>
    <col min="1542" max="1542" width="8.625" style="18" customWidth="1"/>
    <col min="1543" max="1545" width="7.5" style="18" customWidth="1"/>
    <col min="1546" max="1546" width="8.375" style="18" customWidth="1"/>
    <col min="1547" max="1547" width="7.5" style="18" customWidth="1"/>
    <col min="1548" max="1792" width="9" style="18"/>
    <col min="1793" max="1793" width="8.5" style="18" customWidth="1"/>
    <col min="1794" max="1796" width="7.5" style="18" customWidth="1"/>
    <col min="1797" max="1797" width="8.5" style="18" customWidth="1"/>
    <col min="1798" max="1798" width="8.625" style="18" customWidth="1"/>
    <col min="1799" max="1801" width="7.5" style="18" customWidth="1"/>
    <col min="1802" max="1802" width="8.375" style="18" customWidth="1"/>
    <col min="1803" max="1803" width="7.5" style="18" customWidth="1"/>
    <col min="1804" max="2048" width="9" style="18"/>
    <col min="2049" max="2049" width="8.5" style="18" customWidth="1"/>
    <col min="2050" max="2052" width="7.5" style="18" customWidth="1"/>
    <col min="2053" max="2053" width="8.5" style="18" customWidth="1"/>
    <col min="2054" max="2054" width="8.625" style="18" customWidth="1"/>
    <col min="2055" max="2057" width="7.5" style="18" customWidth="1"/>
    <col min="2058" max="2058" width="8.375" style="18" customWidth="1"/>
    <col min="2059" max="2059" width="7.5" style="18" customWidth="1"/>
    <col min="2060" max="2304" width="9" style="18"/>
    <col min="2305" max="2305" width="8.5" style="18" customWidth="1"/>
    <col min="2306" max="2308" width="7.5" style="18" customWidth="1"/>
    <col min="2309" max="2309" width="8.5" style="18" customWidth="1"/>
    <col min="2310" max="2310" width="8.625" style="18" customWidth="1"/>
    <col min="2311" max="2313" width="7.5" style="18" customWidth="1"/>
    <col min="2314" max="2314" width="8.375" style="18" customWidth="1"/>
    <col min="2315" max="2315" width="7.5" style="18" customWidth="1"/>
    <col min="2316" max="2560" width="9" style="18"/>
    <col min="2561" max="2561" width="8.5" style="18" customWidth="1"/>
    <col min="2562" max="2564" width="7.5" style="18" customWidth="1"/>
    <col min="2565" max="2565" width="8.5" style="18" customWidth="1"/>
    <col min="2566" max="2566" width="8.625" style="18" customWidth="1"/>
    <col min="2567" max="2569" width="7.5" style="18" customWidth="1"/>
    <col min="2570" max="2570" width="8.375" style="18" customWidth="1"/>
    <col min="2571" max="2571" width="7.5" style="18" customWidth="1"/>
    <col min="2572" max="2816" width="9" style="18"/>
    <col min="2817" max="2817" width="8.5" style="18" customWidth="1"/>
    <col min="2818" max="2820" width="7.5" style="18" customWidth="1"/>
    <col min="2821" max="2821" width="8.5" style="18" customWidth="1"/>
    <col min="2822" max="2822" width="8.625" style="18" customWidth="1"/>
    <col min="2823" max="2825" width="7.5" style="18" customWidth="1"/>
    <col min="2826" max="2826" width="8.375" style="18" customWidth="1"/>
    <col min="2827" max="2827" width="7.5" style="18" customWidth="1"/>
    <col min="2828" max="3072" width="9" style="18"/>
    <col min="3073" max="3073" width="8.5" style="18" customWidth="1"/>
    <col min="3074" max="3076" width="7.5" style="18" customWidth="1"/>
    <col min="3077" max="3077" width="8.5" style="18" customWidth="1"/>
    <col min="3078" max="3078" width="8.625" style="18" customWidth="1"/>
    <col min="3079" max="3081" width="7.5" style="18" customWidth="1"/>
    <col min="3082" max="3082" width="8.375" style="18" customWidth="1"/>
    <col min="3083" max="3083" width="7.5" style="18" customWidth="1"/>
    <col min="3084" max="3328" width="9" style="18"/>
    <col min="3329" max="3329" width="8.5" style="18" customWidth="1"/>
    <col min="3330" max="3332" width="7.5" style="18" customWidth="1"/>
    <col min="3333" max="3333" width="8.5" style="18" customWidth="1"/>
    <col min="3334" max="3334" width="8.625" style="18" customWidth="1"/>
    <col min="3335" max="3337" width="7.5" style="18" customWidth="1"/>
    <col min="3338" max="3338" width="8.375" style="18" customWidth="1"/>
    <col min="3339" max="3339" width="7.5" style="18" customWidth="1"/>
    <col min="3340" max="3584" width="9" style="18"/>
    <col min="3585" max="3585" width="8.5" style="18" customWidth="1"/>
    <col min="3586" max="3588" width="7.5" style="18" customWidth="1"/>
    <col min="3589" max="3589" width="8.5" style="18" customWidth="1"/>
    <col min="3590" max="3590" width="8.625" style="18" customWidth="1"/>
    <col min="3591" max="3593" width="7.5" style="18" customWidth="1"/>
    <col min="3594" max="3594" width="8.375" style="18" customWidth="1"/>
    <col min="3595" max="3595" width="7.5" style="18" customWidth="1"/>
    <col min="3596" max="3840" width="9" style="18"/>
    <col min="3841" max="3841" width="8.5" style="18" customWidth="1"/>
    <col min="3842" max="3844" width="7.5" style="18" customWidth="1"/>
    <col min="3845" max="3845" width="8.5" style="18" customWidth="1"/>
    <col min="3846" max="3846" width="8.625" style="18" customWidth="1"/>
    <col min="3847" max="3849" width="7.5" style="18" customWidth="1"/>
    <col min="3850" max="3850" width="8.375" style="18" customWidth="1"/>
    <col min="3851" max="3851" width="7.5" style="18" customWidth="1"/>
    <col min="3852" max="4096" width="9" style="18"/>
    <col min="4097" max="4097" width="8.5" style="18" customWidth="1"/>
    <col min="4098" max="4100" width="7.5" style="18" customWidth="1"/>
    <col min="4101" max="4101" width="8.5" style="18" customWidth="1"/>
    <col min="4102" max="4102" width="8.625" style="18" customWidth="1"/>
    <col min="4103" max="4105" width="7.5" style="18" customWidth="1"/>
    <col min="4106" max="4106" width="8.375" style="18" customWidth="1"/>
    <col min="4107" max="4107" width="7.5" style="18" customWidth="1"/>
    <col min="4108" max="4352" width="9" style="18"/>
    <col min="4353" max="4353" width="8.5" style="18" customWidth="1"/>
    <col min="4354" max="4356" width="7.5" style="18" customWidth="1"/>
    <col min="4357" max="4357" width="8.5" style="18" customWidth="1"/>
    <col min="4358" max="4358" width="8.625" style="18" customWidth="1"/>
    <col min="4359" max="4361" width="7.5" style="18" customWidth="1"/>
    <col min="4362" max="4362" width="8.375" style="18" customWidth="1"/>
    <col min="4363" max="4363" width="7.5" style="18" customWidth="1"/>
    <col min="4364" max="4608" width="9" style="18"/>
    <col min="4609" max="4609" width="8.5" style="18" customWidth="1"/>
    <col min="4610" max="4612" width="7.5" style="18" customWidth="1"/>
    <col min="4613" max="4613" width="8.5" style="18" customWidth="1"/>
    <col min="4614" max="4614" width="8.625" style="18" customWidth="1"/>
    <col min="4615" max="4617" width="7.5" style="18" customWidth="1"/>
    <col min="4618" max="4618" width="8.375" style="18" customWidth="1"/>
    <col min="4619" max="4619" width="7.5" style="18" customWidth="1"/>
    <col min="4620" max="4864" width="9" style="18"/>
    <col min="4865" max="4865" width="8.5" style="18" customWidth="1"/>
    <col min="4866" max="4868" width="7.5" style="18" customWidth="1"/>
    <col min="4869" max="4869" width="8.5" style="18" customWidth="1"/>
    <col min="4870" max="4870" width="8.625" style="18" customWidth="1"/>
    <col min="4871" max="4873" width="7.5" style="18" customWidth="1"/>
    <col min="4874" max="4874" width="8.375" style="18" customWidth="1"/>
    <col min="4875" max="4875" width="7.5" style="18" customWidth="1"/>
    <col min="4876" max="5120" width="9" style="18"/>
    <col min="5121" max="5121" width="8.5" style="18" customWidth="1"/>
    <col min="5122" max="5124" width="7.5" style="18" customWidth="1"/>
    <col min="5125" max="5125" width="8.5" style="18" customWidth="1"/>
    <col min="5126" max="5126" width="8.625" style="18" customWidth="1"/>
    <col min="5127" max="5129" width="7.5" style="18" customWidth="1"/>
    <col min="5130" max="5130" width="8.375" style="18" customWidth="1"/>
    <col min="5131" max="5131" width="7.5" style="18" customWidth="1"/>
    <col min="5132" max="5376" width="9" style="18"/>
    <col min="5377" max="5377" width="8.5" style="18" customWidth="1"/>
    <col min="5378" max="5380" width="7.5" style="18" customWidth="1"/>
    <col min="5381" max="5381" width="8.5" style="18" customWidth="1"/>
    <col min="5382" max="5382" width="8.625" style="18" customWidth="1"/>
    <col min="5383" max="5385" width="7.5" style="18" customWidth="1"/>
    <col min="5386" max="5386" width="8.375" style="18" customWidth="1"/>
    <col min="5387" max="5387" width="7.5" style="18" customWidth="1"/>
    <col min="5388" max="5632" width="9" style="18"/>
    <col min="5633" max="5633" width="8.5" style="18" customWidth="1"/>
    <col min="5634" max="5636" width="7.5" style="18" customWidth="1"/>
    <col min="5637" max="5637" width="8.5" style="18" customWidth="1"/>
    <col min="5638" max="5638" width="8.625" style="18" customWidth="1"/>
    <col min="5639" max="5641" width="7.5" style="18" customWidth="1"/>
    <col min="5642" max="5642" width="8.375" style="18" customWidth="1"/>
    <col min="5643" max="5643" width="7.5" style="18" customWidth="1"/>
    <col min="5644" max="5888" width="9" style="18"/>
    <col min="5889" max="5889" width="8.5" style="18" customWidth="1"/>
    <col min="5890" max="5892" width="7.5" style="18" customWidth="1"/>
    <col min="5893" max="5893" width="8.5" style="18" customWidth="1"/>
    <col min="5894" max="5894" width="8.625" style="18" customWidth="1"/>
    <col min="5895" max="5897" width="7.5" style="18" customWidth="1"/>
    <col min="5898" max="5898" width="8.375" style="18" customWidth="1"/>
    <col min="5899" max="5899" width="7.5" style="18" customWidth="1"/>
    <col min="5900" max="6144" width="9" style="18"/>
    <col min="6145" max="6145" width="8.5" style="18" customWidth="1"/>
    <col min="6146" max="6148" width="7.5" style="18" customWidth="1"/>
    <col min="6149" max="6149" width="8.5" style="18" customWidth="1"/>
    <col min="6150" max="6150" width="8.625" style="18" customWidth="1"/>
    <col min="6151" max="6153" width="7.5" style="18" customWidth="1"/>
    <col min="6154" max="6154" width="8.375" style="18" customWidth="1"/>
    <col min="6155" max="6155" width="7.5" style="18" customWidth="1"/>
    <col min="6156" max="6400" width="9" style="18"/>
    <col min="6401" max="6401" width="8.5" style="18" customWidth="1"/>
    <col min="6402" max="6404" width="7.5" style="18" customWidth="1"/>
    <col min="6405" max="6405" width="8.5" style="18" customWidth="1"/>
    <col min="6406" max="6406" width="8.625" style="18" customWidth="1"/>
    <col min="6407" max="6409" width="7.5" style="18" customWidth="1"/>
    <col min="6410" max="6410" width="8.375" style="18" customWidth="1"/>
    <col min="6411" max="6411" width="7.5" style="18" customWidth="1"/>
    <col min="6412" max="6656" width="9" style="18"/>
    <col min="6657" max="6657" width="8.5" style="18" customWidth="1"/>
    <col min="6658" max="6660" width="7.5" style="18" customWidth="1"/>
    <col min="6661" max="6661" width="8.5" style="18" customWidth="1"/>
    <col min="6662" max="6662" width="8.625" style="18" customWidth="1"/>
    <col min="6663" max="6665" width="7.5" style="18" customWidth="1"/>
    <col min="6666" max="6666" width="8.375" style="18" customWidth="1"/>
    <col min="6667" max="6667" width="7.5" style="18" customWidth="1"/>
    <col min="6668" max="6912" width="9" style="18"/>
    <col min="6913" max="6913" width="8.5" style="18" customWidth="1"/>
    <col min="6914" max="6916" width="7.5" style="18" customWidth="1"/>
    <col min="6917" max="6917" width="8.5" style="18" customWidth="1"/>
    <col min="6918" max="6918" width="8.625" style="18" customWidth="1"/>
    <col min="6919" max="6921" width="7.5" style="18" customWidth="1"/>
    <col min="6922" max="6922" width="8.375" style="18" customWidth="1"/>
    <col min="6923" max="6923" width="7.5" style="18" customWidth="1"/>
    <col min="6924" max="7168" width="9" style="18"/>
    <col min="7169" max="7169" width="8.5" style="18" customWidth="1"/>
    <col min="7170" max="7172" width="7.5" style="18" customWidth="1"/>
    <col min="7173" max="7173" width="8.5" style="18" customWidth="1"/>
    <col min="7174" max="7174" width="8.625" style="18" customWidth="1"/>
    <col min="7175" max="7177" width="7.5" style="18" customWidth="1"/>
    <col min="7178" max="7178" width="8.375" style="18" customWidth="1"/>
    <col min="7179" max="7179" width="7.5" style="18" customWidth="1"/>
    <col min="7180" max="7424" width="9" style="18"/>
    <col min="7425" max="7425" width="8.5" style="18" customWidth="1"/>
    <col min="7426" max="7428" width="7.5" style="18" customWidth="1"/>
    <col min="7429" max="7429" width="8.5" style="18" customWidth="1"/>
    <col min="7430" max="7430" width="8.625" style="18" customWidth="1"/>
    <col min="7431" max="7433" width="7.5" style="18" customWidth="1"/>
    <col min="7434" max="7434" width="8.375" style="18" customWidth="1"/>
    <col min="7435" max="7435" width="7.5" style="18" customWidth="1"/>
    <col min="7436" max="7680" width="9" style="18"/>
    <col min="7681" max="7681" width="8.5" style="18" customWidth="1"/>
    <col min="7682" max="7684" width="7.5" style="18" customWidth="1"/>
    <col min="7685" max="7685" width="8.5" style="18" customWidth="1"/>
    <col min="7686" max="7686" width="8.625" style="18" customWidth="1"/>
    <col min="7687" max="7689" width="7.5" style="18" customWidth="1"/>
    <col min="7690" max="7690" width="8.375" style="18" customWidth="1"/>
    <col min="7691" max="7691" width="7.5" style="18" customWidth="1"/>
    <col min="7692" max="7936" width="9" style="18"/>
    <col min="7937" max="7937" width="8.5" style="18" customWidth="1"/>
    <col min="7938" max="7940" width="7.5" style="18" customWidth="1"/>
    <col min="7941" max="7941" width="8.5" style="18" customWidth="1"/>
    <col min="7942" max="7942" width="8.625" style="18" customWidth="1"/>
    <col min="7943" max="7945" width="7.5" style="18" customWidth="1"/>
    <col min="7946" max="7946" width="8.375" style="18" customWidth="1"/>
    <col min="7947" max="7947" width="7.5" style="18" customWidth="1"/>
    <col min="7948" max="8192" width="9" style="18"/>
    <col min="8193" max="8193" width="8.5" style="18" customWidth="1"/>
    <col min="8194" max="8196" width="7.5" style="18" customWidth="1"/>
    <col min="8197" max="8197" width="8.5" style="18" customWidth="1"/>
    <col min="8198" max="8198" width="8.625" style="18" customWidth="1"/>
    <col min="8199" max="8201" width="7.5" style="18" customWidth="1"/>
    <col min="8202" max="8202" width="8.375" style="18" customWidth="1"/>
    <col min="8203" max="8203" width="7.5" style="18" customWidth="1"/>
    <col min="8204" max="8448" width="9" style="18"/>
    <col min="8449" max="8449" width="8.5" style="18" customWidth="1"/>
    <col min="8450" max="8452" width="7.5" style="18" customWidth="1"/>
    <col min="8453" max="8453" width="8.5" style="18" customWidth="1"/>
    <col min="8454" max="8454" width="8.625" style="18" customWidth="1"/>
    <col min="8455" max="8457" width="7.5" style="18" customWidth="1"/>
    <col min="8458" max="8458" width="8.375" style="18" customWidth="1"/>
    <col min="8459" max="8459" width="7.5" style="18" customWidth="1"/>
    <col min="8460" max="8704" width="9" style="18"/>
    <col min="8705" max="8705" width="8.5" style="18" customWidth="1"/>
    <col min="8706" max="8708" width="7.5" style="18" customWidth="1"/>
    <col min="8709" max="8709" width="8.5" style="18" customWidth="1"/>
    <col min="8710" max="8710" width="8.625" style="18" customWidth="1"/>
    <col min="8711" max="8713" width="7.5" style="18" customWidth="1"/>
    <col min="8714" max="8714" width="8.375" style="18" customWidth="1"/>
    <col min="8715" max="8715" width="7.5" style="18" customWidth="1"/>
    <col min="8716" max="8960" width="9" style="18"/>
    <col min="8961" max="8961" width="8.5" style="18" customWidth="1"/>
    <col min="8962" max="8964" width="7.5" style="18" customWidth="1"/>
    <col min="8965" max="8965" width="8.5" style="18" customWidth="1"/>
    <col min="8966" max="8966" width="8.625" style="18" customWidth="1"/>
    <col min="8967" max="8969" width="7.5" style="18" customWidth="1"/>
    <col min="8970" max="8970" width="8.375" style="18" customWidth="1"/>
    <col min="8971" max="8971" width="7.5" style="18" customWidth="1"/>
    <col min="8972" max="9216" width="9" style="18"/>
    <col min="9217" max="9217" width="8.5" style="18" customWidth="1"/>
    <col min="9218" max="9220" width="7.5" style="18" customWidth="1"/>
    <col min="9221" max="9221" width="8.5" style="18" customWidth="1"/>
    <col min="9222" max="9222" width="8.625" style="18" customWidth="1"/>
    <col min="9223" max="9225" width="7.5" style="18" customWidth="1"/>
    <col min="9226" max="9226" width="8.375" style="18" customWidth="1"/>
    <col min="9227" max="9227" width="7.5" style="18" customWidth="1"/>
    <col min="9228" max="9472" width="9" style="18"/>
    <col min="9473" max="9473" width="8.5" style="18" customWidth="1"/>
    <col min="9474" max="9476" width="7.5" style="18" customWidth="1"/>
    <col min="9477" max="9477" width="8.5" style="18" customWidth="1"/>
    <col min="9478" max="9478" width="8.625" style="18" customWidth="1"/>
    <col min="9479" max="9481" width="7.5" style="18" customWidth="1"/>
    <col min="9482" max="9482" width="8.375" style="18" customWidth="1"/>
    <col min="9483" max="9483" width="7.5" style="18" customWidth="1"/>
    <col min="9484" max="9728" width="9" style="18"/>
    <col min="9729" max="9729" width="8.5" style="18" customWidth="1"/>
    <col min="9730" max="9732" width="7.5" style="18" customWidth="1"/>
    <col min="9733" max="9733" width="8.5" style="18" customWidth="1"/>
    <col min="9734" max="9734" width="8.625" style="18" customWidth="1"/>
    <col min="9735" max="9737" width="7.5" style="18" customWidth="1"/>
    <col min="9738" max="9738" width="8.375" style="18" customWidth="1"/>
    <col min="9739" max="9739" width="7.5" style="18" customWidth="1"/>
    <col min="9740" max="9984" width="9" style="18"/>
    <col min="9985" max="9985" width="8.5" style="18" customWidth="1"/>
    <col min="9986" max="9988" width="7.5" style="18" customWidth="1"/>
    <col min="9989" max="9989" width="8.5" style="18" customWidth="1"/>
    <col min="9990" max="9990" width="8.625" style="18" customWidth="1"/>
    <col min="9991" max="9993" width="7.5" style="18" customWidth="1"/>
    <col min="9994" max="9994" width="8.375" style="18" customWidth="1"/>
    <col min="9995" max="9995" width="7.5" style="18" customWidth="1"/>
    <col min="9996" max="10240" width="9" style="18"/>
    <col min="10241" max="10241" width="8.5" style="18" customWidth="1"/>
    <col min="10242" max="10244" width="7.5" style="18" customWidth="1"/>
    <col min="10245" max="10245" width="8.5" style="18" customWidth="1"/>
    <col min="10246" max="10246" width="8.625" style="18" customWidth="1"/>
    <col min="10247" max="10249" width="7.5" style="18" customWidth="1"/>
    <col min="10250" max="10250" width="8.375" style="18" customWidth="1"/>
    <col min="10251" max="10251" width="7.5" style="18" customWidth="1"/>
    <col min="10252" max="10496" width="9" style="18"/>
    <col min="10497" max="10497" width="8.5" style="18" customWidth="1"/>
    <col min="10498" max="10500" width="7.5" style="18" customWidth="1"/>
    <col min="10501" max="10501" width="8.5" style="18" customWidth="1"/>
    <col min="10502" max="10502" width="8.625" style="18" customWidth="1"/>
    <col min="10503" max="10505" width="7.5" style="18" customWidth="1"/>
    <col min="10506" max="10506" width="8.375" style="18" customWidth="1"/>
    <col min="10507" max="10507" width="7.5" style="18" customWidth="1"/>
    <col min="10508" max="10752" width="9" style="18"/>
    <col min="10753" max="10753" width="8.5" style="18" customWidth="1"/>
    <col min="10754" max="10756" width="7.5" style="18" customWidth="1"/>
    <col min="10757" max="10757" width="8.5" style="18" customWidth="1"/>
    <col min="10758" max="10758" width="8.625" style="18" customWidth="1"/>
    <col min="10759" max="10761" width="7.5" style="18" customWidth="1"/>
    <col min="10762" max="10762" width="8.375" style="18" customWidth="1"/>
    <col min="10763" max="10763" width="7.5" style="18" customWidth="1"/>
    <col min="10764" max="11008" width="9" style="18"/>
    <col min="11009" max="11009" width="8.5" style="18" customWidth="1"/>
    <col min="11010" max="11012" width="7.5" style="18" customWidth="1"/>
    <col min="11013" max="11013" width="8.5" style="18" customWidth="1"/>
    <col min="11014" max="11014" width="8.625" style="18" customWidth="1"/>
    <col min="11015" max="11017" width="7.5" style="18" customWidth="1"/>
    <col min="11018" max="11018" width="8.375" style="18" customWidth="1"/>
    <col min="11019" max="11019" width="7.5" style="18" customWidth="1"/>
    <col min="11020" max="11264" width="9" style="18"/>
    <col min="11265" max="11265" width="8.5" style="18" customWidth="1"/>
    <col min="11266" max="11268" width="7.5" style="18" customWidth="1"/>
    <col min="11269" max="11269" width="8.5" style="18" customWidth="1"/>
    <col min="11270" max="11270" width="8.625" style="18" customWidth="1"/>
    <col min="11271" max="11273" width="7.5" style="18" customWidth="1"/>
    <col min="11274" max="11274" width="8.375" style="18" customWidth="1"/>
    <col min="11275" max="11275" width="7.5" style="18" customWidth="1"/>
    <col min="11276" max="11520" width="9" style="18"/>
    <col min="11521" max="11521" width="8.5" style="18" customWidth="1"/>
    <col min="11522" max="11524" width="7.5" style="18" customWidth="1"/>
    <col min="11525" max="11525" width="8.5" style="18" customWidth="1"/>
    <col min="11526" max="11526" width="8.625" style="18" customWidth="1"/>
    <col min="11527" max="11529" width="7.5" style="18" customWidth="1"/>
    <col min="11530" max="11530" width="8.375" style="18" customWidth="1"/>
    <col min="11531" max="11531" width="7.5" style="18" customWidth="1"/>
    <col min="11532" max="11776" width="9" style="18"/>
    <col min="11777" max="11777" width="8.5" style="18" customWidth="1"/>
    <col min="11778" max="11780" width="7.5" style="18" customWidth="1"/>
    <col min="11781" max="11781" width="8.5" style="18" customWidth="1"/>
    <col min="11782" max="11782" width="8.625" style="18" customWidth="1"/>
    <col min="11783" max="11785" width="7.5" style="18" customWidth="1"/>
    <col min="11786" max="11786" width="8.375" style="18" customWidth="1"/>
    <col min="11787" max="11787" width="7.5" style="18" customWidth="1"/>
    <col min="11788" max="12032" width="9" style="18"/>
    <col min="12033" max="12033" width="8.5" style="18" customWidth="1"/>
    <col min="12034" max="12036" width="7.5" style="18" customWidth="1"/>
    <col min="12037" max="12037" width="8.5" style="18" customWidth="1"/>
    <col min="12038" max="12038" width="8.625" style="18" customWidth="1"/>
    <col min="12039" max="12041" width="7.5" style="18" customWidth="1"/>
    <col min="12042" max="12042" width="8.375" style="18" customWidth="1"/>
    <col min="12043" max="12043" width="7.5" style="18" customWidth="1"/>
    <col min="12044" max="12288" width="9" style="18"/>
    <col min="12289" max="12289" width="8.5" style="18" customWidth="1"/>
    <col min="12290" max="12292" width="7.5" style="18" customWidth="1"/>
    <col min="12293" max="12293" width="8.5" style="18" customWidth="1"/>
    <col min="12294" max="12294" width="8.625" style="18" customWidth="1"/>
    <col min="12295" max="12297" width="7.5" style="18" customWidth="1"/>
    <col min="12298" max="12298" width="8.375" style="18" customWidth="1"/>
    <col min="12299" max="12299" width="7.5" style="18" customWidth="1"/>
    <col min="12300" max="12544" width="9" style="18"/>
    <col min="12545" max="12545" width="8.5" style="18" customWidth="1"/>
    <col min="12546" max="12548" width="7.5" style="18" customWidth="1"/>
    <col min="12549" max="12549" width="8.5" style="18" customWidth="1"/>
    <col min="12550" max="12550" width="8.625" style="18" customWidth="1"/>
    <col min="12551" max="12553" width="7.5" style="18" customWidth="1"/>
    <col min="12554" max="12554" width="8.375" style="18" customWidth="1"/>
    <col min="12555" max="12555" width="7.5" style="18" customWidth="1"/>
    <col min="12556" max="12800" width="9" style="18"/>
    <col min="12801" max="12801" width="8.5" style="18" customWidth="1"/>
    <col min="12802" max="12804" width="7.5" style="18" customWidth="1"/>
    <col min="12805" max="12805" width="8.5" style="18" customWidth="1"/>
    <col min="12806" max="12806" width="8.625" style="18" customWidth="1"/>
    <col min="12807" max="12809" width="7.5" style="18" customWidth="1"/>
    <col min="12810" max="12810" width="8.375" style="18" customWidth="1"/>
    <col min="12811" max="12811" width="7.5" style="18" customWidth="1"/>
    <col min="12812" max="13056" width="9" style="18"/>
    <col min="13057" max="13057" width="8.5" style="18" customWidth="1"/>
    <col min="13058" max="13060" width="7.5" style="18" customWidth="1"/>
    <col min="13061" max="13061" width="8.5" style="18" customWidth="1"/>
    <col min="13062" max="13062" width="8.625" style="18" customWidth="1"/>
    <col min="13063" max="13065" width="7.5" style="18" customWidth="1"/>
    <col min="13066" max="13066" width="8.375" style="18" customWidth="1"/>
    <col min="13067" max="13067" width="7.5" style="18" customWidth="1"/>
    <col min="13068" max="13312" width="9" style="18"/>
    <col min="13313" max="13313" width="8.5" style="18" customWidth="1"/>
    <col min="13314" max="13316" width="7.5" style="18" customWidth="1"/>
    <col min="13317" max="13317" width="8.5" style="18" customWidth="1"/>
    <col min="13318" max="13318" width="8.625" style="18" customWidth="1"/>
    <col min="13319" max="13321" width="7.5" style="18" customWidth="1"/>
    <col min="13322" max="13322" width="8.375" style="18" customWidth="1"/>
    <col min="13323" max="13323" width="7.5" style="18" customWidth="1"/>
    <col min="13324" max="13568" width="9" style="18"/>
    <col min="13569" max="13569" width="8.5" style="18" customWidth="1"/>
    <col min="13570" max="13572" width="7.5" style="18" customWidth="1"/>
    <col min="13573" max="13573" width="8.5" style="18" customWidth="1"/>
    <col min="13574" max="13574" width="8.625" style="18" customWidth="1"/>
    <col min="13575" max="13577" width="7.5" style="18" customWidth="1"/>
    <col min="13578" max="13578" width="8.375" style="18" customWidth="1"/>
    <col min="13579" max="13579" width="7.5" style="18" customWidth="1"/>
    <col min="13580" max="13824" width="9" style="18"/>
    <col min="13825" max="13825" width="8.5" style="18" customWidth="1"/>
    <col min="13826" max="13828" width="7.5" style="18" customWidth="1"/>
    <col min="13829" max="13829" width="8.5" style="18" customWidth="1"/>
    <col min="13830" max="13830" width="8.625" style="18" customWidth="1"/>
    <col min="13831" max="13833" width="7.5" style="18" customWidth="1"/>
    <col min="13834" max="13834" width="8.375" style="18" customWidth="1"/>
    <col min="13835" max="13835" width="7.5" style="18" customWidth="1"/>
    <col min="13836" max="14080" width="9" style="18"/>
    <col min="14081" max="14081" width="8.5" style="18" customWidth="1"/>
    <col min="14082" max="14084" width="7.5" style="18" customWidth="1"/>
    <col min="14085" max="14085" width="8.5" style="18" customWidth="1"/>
    <col min="14086" max="14086" width="8.625" style="18" customWidth="1"/>
    <col min="14087" max="14089" width="7.5" style="18" customWidth="1"/>
    <col min="14090" max="14090" width="8.375" style="18" customWidth="1"/>
    <col min="14091" max="14091" width="7.5" style="18" customWidth="1"/>
    <col min="14092" max="14336" width="9" style="18"/>
    <col min="14337" max="14337" width="8.5" style="18" customWidth="1"/>
    <col min="14338" max="14340" width="7.5" style="18" customWidth="1"/>
    <col min="14341" max="14341" width="8.5" style="18" customWidth="1"/>
    <col min="14342" max="14342" width="8.625" style="18" customWidth="1"/>
    <col min="14343" max="14345" width="7.5" style="18" customWidth="1"/>
    <col min="14346" max="14346" width="8.375" style="18" customWidth="1"/>
    <col min="14347" max="14347" width="7.5" style="18" customWidth="1"/>
    <col min="14348" max="14592" width="9" style="18"/>
    <col min="14593" max="14593" width="8.5" style="18" customWidth="1"/>
    <col min="14594" max="14596" width="7.5" style="18" customWidth="1"/>
    <col min="14597" max="14597" width="8.5" style="18" customWidth="1"/>
    <col min="14598" max="14598" width="8.625" style="18" customWidth="1"/>
    <col min="14599" max="14601" width="7.5" style="18" customWidth="1"/>
    <col min="14602" max="14602" width="8.375" style="18" customWidth="1"/>
    <col min="14603" max="14603" width="7.5" style="18" customWidth="1"/>
    <col min="14604" max="14848" width="9" style="18"/>
    <col min="14849" max="14849" width="8.5" style="18" customWidth="1"/>
    <col min="14850" max="14852" width="7.5" style="18" customWidth="1"/>
    <col min="14853" max="14853" width="8.5" style="18" customWidth="1"/>
    <col min="14854" max="14854" width="8.625" style="18" customWidth="1"/>
    <col min="14855" max="14857" width="7.5" style="18" customWidth="1"/>
    <col min="14858" max="14858" width="8.375" style="18" customWidth="1"/>
    <col min="14859" max="14859" width="7.5" style="18" customWidth="1"/>
    <col min="14860" max="15104" width="9" style="18"/>
    <col min="15105" max="15105" width="8.5" style="18" customWidth="1"/>
    <col min="15106" max="15108" width="7.5" style="18" customWidth="1"/>
    <col min="15109" max="15109" width="8.5" style="18" customWidth="1"/>
    <col min="15110" max="15110" width="8.625" style="18" customWidth="1"/>
    <col min="15111" max="15113" width="7.5" style="18" customWidth="1"/>
    <col min="15114" max="15114" width="8.375" style="18" customWidth="1"/>
    <col min="15115" max="15115" width="7.5" style="18" customWidth="1"/>
    <col min="15116" max="15360" width="9" style="18"/>
    <col min="15361" max="15361" width="8.5" style="18" customWidth="1"/>
    <col min="15362" max="15364" width="7.5" style="18" customWidth="1"/>
    <col min="15365" max="15365" width="8.5" style="18" customWidth="1"/>
    <col min="15366" max="15366" width="8.625" style="18" customWidth="1"/>
    <col min="15367" max="15369" width="7.5" style="18" customWidth="1"/>
    <col min="15370" max="15370" width="8.375" style="18" customWidth="1"/>
    <col min="15371" max="15371" width="7.5" style="18" customWidth="1"/>
    <col min="15372" max="15616" width="9" style="18"/>
    <col min="15617" max="15617" width="8.5" style="18" customWidth="1"/>
    <col min="15618" max="15620" width="7.5" style="18" customWidth="1"/>
    <col min="15621" max="15621" width="8.5" style="18" customWidth="1"/>
    <col min="15622" max="15622" width="8.625" style="18" customWidth="1"/>
    <col min="15623" max="15625" width="7.5" style="18" customWidth="1"/>
    <col min="15626" max="15626" width="8.375" style="18" customWidth="1"/>
    <col min="15627" max="15627" width="7.5" style="18" customWidth="1"/>
    <col min="15628" max="15872" width="9" style="18"/>
    <col min="15873" max="15873" width="8.5" style="18" customWidth="1"/>
    <col min="15874" max="15876" width="7.5" style="18" customWidth="1"/>
    <col min="15877" max="15877" width="8.5" style="18" customWidth="1"/>
    <col min="15878" max="15878" width="8.625" style="18" customWidth="1"/>
    <col min="15879" max="15881" width="7.5" style="18" customWidth="1"/>
    <col min="15882" max="15882" width="8.375" style="18" customWidth="1"/>
    <col min="15883" max="15883" width="7.5" style="18" customWidth="1"/>
    <col min="15884" max="16128" width="9" style="18"/>
    <col min="16129" max="16129" width="8.5" style="18" customWidth="1"/>
    <col min="16130" max="16132" width="7.5" style="18" customWidth="1"/>
    <col min="16133" max="16133" width="8.5" style="18" customWidth="1"/>
    <col min="16134" max="16134" width="8.625" style="18" customWidth="1"/>
    <col min="16135" max="16137" width="7.5" style="18" customWidth="1"/>
    <col min="16138" max="16138" width="8.375" style="18" customWidth="1"/>
    <col min="16139" max="16139" width="7.5" style="18" customWidth="1"/>
    <col min="16140" max="16384" width="9" style="18"/>
  </cols>
  <sheetData>
    <row r="1" spans="1:11" ht="17.25" customHeight="1">
      <c r="A1" s="1094" t="s">
        <v>589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thickBot="1">
      <c r="A2" s="150"/>
      <c r="B2" s="150"/>
      <c r="C2" s="150"/>
      <c r="D2" s="150"/>
      <c r="E2" s="150"/>
      <c r="F2" s="150"/>
      <c r="G2" s="150"/>
      <c r="H2" s="150"/>
      <c r="I2" s="942" t="s">
        <v>774</v>
      </c>
      <c r="J2" s="943"/>
      <c r="K2" s="943"/>
    </row>
    <row r="3" spans="1:11" ht="17.45" customHeight="1">
      <c r="A3" s="945" t="s">
        <v>289</v>
      </c>
      <c r="B3" s="945"/>
      <c r="C3" s="945"/>
      <c r="D3" s="945"/>
      <c r="E3" s="946"/>
      <c r="F3" s="944" t="s">
        <v>288</v>
      </c>
      <c r="G3" s="945"/>
      <c r="H3" s="945"/>
      <c r="I3" s="945"/>
      <c r="J3" s="946"/>
      <c r="K3" s="1095" t="s">
        <v>285</v>
      </c>
    </row>
    <row r="4" spans="1:11" ht="17.45" customHeight="1">
      <c r="A4" s="661" t="s">
        <v>188</v>
      </c>
      <c r="B4" s="1090" t="s">
        <v>809</v>
      </c>
      <c r="C4" s="1090"/>
      <c r="D4" s="1090"/>
      <c r="E4" s="634" t="s">
        <v>730</v>
      </c>
      <c r="F4" s="740" t="s">
        <v>188</v>
      </c>
      <c r="G4" s="1090" t="s">
        <v>809</v>
      </c>
      <c r="H4" s="1090"/>
      <c r="I4" s="1090"/>
      <c r="J4" s="634" t="s">
        <v>729</v>
      </c>
      <c r="K4" s="1096"/>
    </row>
    <row r="5" spans="1:11" ht="17.45" customHeight="1">
      <c r="A5" s="1098" t="s">
        <v>223</v>
      </c>
      <c r="B5" s="1090"/>
      <c r="C5" s="1090"/>
      <c r="D5" s="1090"/>
      <c r="E5" s="728" t="s">
        <v>284</v>
      </c>
      <c r="F5" s="1099" t="s">
        <v>223</v>
      </c>
      <c r="G5" s="1090"/>
      <c r="H5" s="1090"/>
      <c r="I5" s="1090"/>
      <c r="J5" s="453" t="s">
        <v>284</v>
      </c>
      <c r="K5" s="1096"/>
    </row>
    <row r="6" spans="1:11" ht="17.45" customHeight="1">
      <c r="A6" s="1098"/>
      <c r="B6" s="1091" t="s">
        <v>837</v>
      </c>
      <c r="C6" s="1091" t="s">
        <v>838</v>
      </c>
      <c r="D6" s="1091" t="s">
        <v>282</v>
      </c>
      <c r="E6" s="728" t="s">
        <v>281</v>
      </c>
      <c r="F6" s="1099"/>
      <c r="G6" s="1091" t="s">
        <v>837</v>
      </c>
      <c r="H6" s="1091" t="s">
        <v>838</v>
      </c>
      <c r="I6" s="1091" t="s">
        <v>282</v>
      </c>
      <c r="J6" s="453" t="s">
        <v>281</v>
      </c>
      <c r="K6" s="1096"/>
    </row>
    <row r="7" spans="1:11" ht="17.45" customHeight="1">
      <c r="A7" s="662"/>
      <c r="B7" s="1092"/>
      <c r="C7" s="1092"/>
      <c r="D7" s="1092"/>
      <c r="E7" s="727" t="s">
        <v>280</v>
      </c>
      <c r="F7" s="741"/>
      <c r="G7" s="1092"/>
      <c r="H7" s="1092"/>
      <c r="I7" s="1092"/>
      <c r="J7" s="454" t="s">
        <v>280</v>
      </c>
      <c r="K7" s="1097"/>
    </row>
    <row r="8" spans="1:11" ht="24.95" customHeight="1" thickBot="1">
      <c r="A8" s="663">
        <v>199</v>
      </c>
      <c r="B8" s="466">
        <v>114</v>
      </c>
      <c r="C8" s="466">
        <v>74</v>
      </c>
      <c r="D8" s="466">
        <v>11</v>
      </c>
      <c r="E8" s="466">
        <v>20</v>
      </c>
      <c r="F8" s="742">
        <v>496</v>
      </c>
      <c r="G8" s="467">
        <v>228</v>
      </c>
      <c r="H8" s="467">
        <v>222</v>
      </c>
      <c r="I8" s="467">
        <v>46</v>
      </c>
      <c r="J8" s="467">
        <v>49</v>
      </c>
      <c r="K8" s="468">
        <v>1.5</v>
      </c>
    </row>
    <row r="9" spans="1:11" ht="15" customHeight="1">
      <c r="A9" s="156" t="s">
        <v>795</v>
      </c>
      <c r="B9" s="156"/>
      <c r="C9" s="156"/>
      <c r="D9" s="156"/>
      <c r="E9" s="156"/>
      <c r="F9" s="156"/>
      <c r="G9" s="156"/>
      <c r="H9" s="156"/>
      <c r="I9" s="1093" t="s">
        <v>745</v>
      </c>
      <c r="J9" s="1093"/>
      <c r="K9" s="1093"/>
    </row>
    <row r="10" spans="1:11">
      <c r="A10" s="156" t="s">
        <v>189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autoPageBreaks="0"/>
  </sheetPr>
  <dimension ref="A1:R35"/>
  <sheetViews>
    <sheetView topLeftCell="A2" zoomScaleNormal="100" workbookViewId="0">
      <pane ySplit="8" topLeftCell="A10" activePane="bottomLeft" state="frozen"/>
      <selection activeCell="A2" sqref="A2"/>
      <selection pane="bottomLeft" sqref="A1:O1"/>
    </sheetView>
  </sheetViews>
  <sheetFormatPr defaultRowHeight="13.5"/>
  <cols>
    <col min="1" max="3" width="1.625" style="45" customWidth="1"/>
    <col min="4" max="4" width="13.75" style="45" customWidth="1"/>
    <col min="5" max="5" width="1.25" style="45" customWidth="1"/>
    <col min="6" max="6" width="7.125" style="44" customWidth="1"/>
    <col min="7" max="9" width="6.875" style="43" customWidth="1"/>
    <col min="10" max="14" width="7.125" style="43" customWidth="1"/>
    <col min="15" max="15" width="6.625" style="43" customWidth="1"/>
    <col min="16" max="16384" width="9" style="42"/>
  </cols>
  <sheetData>
    <row r="1" spans="1:18" s="157" customFormat="1" ht="17.25" customHeight="1">
      <c r="A1" s="1100" t="s">
        <v>641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  <c r="N1" s="1100"/>
      <c r="O1" s="1100"/>
    </row>
    <row r="2" spans="1:18" s="157" customFormat="1" ht="17.25" customHeight="1">
      <c r="A2" s="1100" t="s">
        <v>641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721"/>
    </row>
    <row r="3" spans="1:18" s="158" customFormat="1" ht="17.25" customHeight="1">
      <c r="A3" s="1100" t="s">
        <v>823</v>
      </c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1100"/>
    </row>
    <row r="4" spans="1:18" s="164" customFormat="1" ht="14.25" customHeight="1" thickBot="1">
      <c r="A4" s="161"/>
      <c r="B4" s="162"/>
      <c r="C4" s="162"/>
      <c r="D4" s="162"/>
      <c r="E4" s="162"/>
      <c r="F4" s="163"/>
      <c r="G4" s="162"/>
      <c r="H4" s="162"/>
      <c r="I4" s="162"/>
      <c r="K4" s="165"/>
      <c r="L4" s="1104" t="s">
        <v>741</v>
      </c>
      <c r="M4" s="1104"/>
      <c r="N4" s="1104"/>
      <c r="O4" s="1104"/>
      <c r="P4" s="166"/>
    </row>
    <row r="5" spans="1:18" s="164" customFormat="1" ht="20.45" customHeight="1">
      <c r="A5" s="1105" t="s">
        <v>709</v>
      </c>
      <c r="B5" s="1106"/>
      <c r="C5" s="1106"/>
      <c r="D5" s="1106"/>
      <c r="E5" s="720"/>
      <c r="F5" s="167"/>
      <c r="G5" s="159"/>
      <c r="H5" s="159"/>
      <c r="I5" s="1108" t="s">
        <v>313</v>
      </c>
      <c r="J5" s="1109"/>
      <c r="K5" s="1109"/>
      <c r="L5" s="1109"/>
      <c r="M5" s="1109"/>
      <c r="N5" s="1109"/>
      <c r="O5" s="168"/>
      <c r="P5" s="169"/>
    </row>
    <row r="6" spans="1:18" s="164" customFormat="1" ht="20.45" customHeight="1">
      <c r="A6" s="957"/>
      <c r="B6" s="957"/>
      <c r="C6" s="957"/>
      <c r="D6" s="957"/>
      <c r="E6" s="720"/>
      <c r="F6" s="170"/>
      <c r="G6" s="171"/>
      <c r="H6" s="171"/>
      <c r="I6" s="159" t="s">
        <v>257</v>
      </c>
      <c r="J6" s="1059" t="s">
        <v>312</v>
      </c>
      <c r="K6" s="1060"/>
      <c r="L6" s="1060"/>
      <c r="M6" s="1060"/>
      <c r="N6" s="1110"/>
      <c r="O6" s="172"/>
      <c r="P6" s="169"/>
    </row>
    <row r="7" spans="1:18" s="164" customFormat="1" ht="20.45" customHeight="1">
      <c r="A7" s="957"/>
      <c r="B7" s="957"/>
      <c r="C7" s="957"/>
      <c r="D7" s="957"/>
      <c r="E7" s="720"/>
      <c r="F7" s="641" t="s">
        <v>170</v>
      </c>
      <c r="G7" s="457" t="s">
        <v>311</v>
      </c>
      <c r="H7" s="209" t="s">
        <v>310</v>
      </c>
      <c r="I7" s="1102" t="s">
        <v>799</v>
      </c>
      <c r="J7" s="173"/>
      <c r="K7" s="174" t="s">
        <v>257</v>
      </c>
      <c r="L7" s="159" t="s">
        <v>257</v>
      </c>
      <c r="M7" s="159"/>
      <c r="N7" s="1101" t="s">
        <v>309</v>
      </c>
      <c r="O7" s="175" t="s">
        <v>308</v>
      </c>
      <c r="P7" s="169"/>
      <c r="Q7" s="176"/>
      <c r="R7" s="176"/>
    </row>
    <row r="8" spans="1:18" s="164" customFormat="1" ht="20.45" customHeight="1">
      <c r="A8" s="957"/>
      <c r="B8" s="957"/>
      <c r="C8" s="957"/>
      <c r="D8" s="957"/>
      <c r="E8" s="720"/>
      <c r="F8" s="167" t="s">
        <v>196</v>
      </c>
      <c r="G8" s="159"/>
      <c r="H8" s="159"/>
      <c r="I8" s="1102"/>
      <c r="J8" s="810" t="s">
        <v>307</v>
      </c>
      <c r="K8" s="208" t="s">
        <v>959</v>
      </c>
      <c r="L8" s="159" t="s">
        <v>862</v>
      </c>
      <c r="M8" s="159" t="s">
        <v>832</v>
      </c>
      <c r="N8" s="1102"/>
      <c r="O8" s="177" t="s">
        <v>257</v>
      </c>
      <c r="P8" s="169"/>
      <c r="Q8" s="178"/>
      <c r="R8" s="178"/>
    </row>
    <row r="9" spans="1:18" s="164" customFormat="1" ht="20.45" customHeight="1">
      <c r="A9" s="1107"/>
      <c r="B9" s="1107"/>
      <c r="C9" s="1107"/>
      <c r="D9" s="1107"/>
      <c r="E9" s="724"/>
      <c r="F9" s="179"/>
      <c r="G9" s="180"/>
      <c r="H9" s="180"/>
      <c r="I9" s="181"/>
      <c r="J9" s="180"/>
      <c r="K9" s="182"/>
      <c r="L9" s="183"/>
      <c r="M9" s="184"/>
      <c r="N9" s="1103"/>
      <c r="O9" s="181" t="s">
        <v>196</v>
      </c>
      <c r="P9" s="169"/>
      <c r="Q9" s="176"/>
      <c r="R9" s="176"/>
    </row>
    <row r="10" spans="1:18" s="164" customFormat="1" ht="26.1" customHeight="1">
      <c r="A10" s="1111" t="s">
        <v>306</v>
      </c>
      <c r="B10" s="1111"/>
      <c r="C10" s="1111"/>
      <c r="D10" s="1111"/>
      <c r="E10" s="718"/>
      <c r="F10" s="185">
        <v>153192</v>
      </c>
      <c r="G10" s="186" t="s">
        <v>797</v>
      </c>
      <c r="H10" s="186" t="s">
        <v>797</v>
      </c>
      <c r="I10" s="186" t="s">
        <v>797</v>
      </c>
      <c r="J10" s="186" t="s">
        <v>797</v>
      </c>
      <c r="K10" s="186" t="s">
        <v>797</v>
      </c>
      <c r="L10" s="186" t="s">
        <v>797</v>
      </c>
      <c r="M10" s="186" t="s">
        <v>797</v>
      </c>
      <c r="N10" s="186" t="s">
        <v>797</v>
      </c>
      <c r="O10" s="186" t="s">
        <v>797</v>
      </c>
      <c r="P10" s="169"/>
      <c r="Q10" s="176"/>
      <c r="R10" s="176"/>
    </row>
    <row r="11" spans="1:18" s="164" customFormat="1" ht="26.1" customHeight="1">
      <c r="A11" s="188"/>
      <c r="B11" s="917" t="s">
        <v>303</v>
      </c>
      <c r="C11" s="917"/>
      <c r="D11" s="917"/>
      <c r="E11" s="718"/>
      <c r="F11" s="189">
        <v>152025</v>
      </c>
      <c r="G11" s="187">
        <v>89887</v>
      </c>
      <c r="H11" s="187">
        <v>1830</v>
      </c>
      <c r="I11" s="187">
        <v>60221</v>
      </c>
      <c r="J11" s="187">
        <v>24237</v>
      </c>
      <c r="K11" s="187">
        <v>20751</v>
      </c>
      <c r="L11" s="187">
        <v>9706</v>
      </c>
      <c r="M11" s="187">
        <v>3407</v>
      </c>
      <c r="N11" s="187">
        <v>2120</v>
      </c>
      <c r="O11" s="187">
        <v>87</v>
      </c>
      <c r="P11" s="169"/>
    </row>
    <row r="12" spans="1:18" s="164" customFormat="1" ht="26.1" customHeight="1">
      <c r="A12" s="188"/>
      <c r="B12" s="188"/>
      <c r="C12" s="917" t="s">
        <v>305</v>
      </c>
      <c r="D12" s="1112"/>
      <c r="E12" s="160"/>
      <c r="F12" s="189">
        <v>150202</v>
      </c>
      <c r="G12" s="187">
        <v>88728</v>
      </c>
      <c r="H12" s="187">
        <v>1796</v>
      </c>
      <c r="I12" s="187">
        <v>59595</v>
      </c>
      <c r="J12" s="187">
        <v>23916</v>
      </c>
      <c r="K12" s="187">
        <v>20558</v>
      </c>
      <c r="L12" s="187">
        <v>9627</v>
      </c>
      <c r="M12" s="187">
        <v>3384</v>
      </c>
      <c r="N12" s="187">
        <v>2110</v>
      </c>
      <c r="O12" s="187">
        <v>83</v>
      </c>
      <c r="P12" s="169"/>
    </row>
    <row r="13" spans="1:18" s="164" customFormat="1" ht="26.1" customHeight="1">
      <c r="A13" s="188"/>
      <c r="B13" s="188"/>
      <c r="C13" s="188"/>
      <c r="D13" s="718" t="s">
        <v>301</v>
      </c>
      <c r="E13" s="718"/>
      <c r="F13" s="189">
        <v>104862</v>
      </c>
      <c r="G13" s="187">
        <v>85944</v>
      </c>
      <c r="H13" s="187">
        <v>501</v>
      </c>
      <c r="I13" s="187">
        <v>18372</v>
      </c>
      <c r="J13" s="187">
        <v>1098</v>
      </c>
      <c r="K13" s="187">
        <v>5447</v>
      </c>
      <c r="L13" s="187">
        <v>6924</v>
      </c>
      <c r="M13" s="187">
        <v>2922</v>
      </c>
      <c r="N13" s="187">
        <v>1981</v>
      </c>
      <c r="O13" s="187">
        <v>45</v>
      </c>
      <c r="P13" s="169"/>
    </row>
    <row r="14" spans="1:18" s="164" customFormat="1" ht="26.1" customHeight="1">
      <c r="A14" s="188"/>
      <c r="B14" s="188"/>
      <c r="C14" s="188"/>
      <c r="D14" s="739" t="s">
        <v>293</v>
      </c>
      <c r="E14" s="739"/>
      <c r="F14" s="189">
        <v>2388</v>
      </c>
      <c r="G14" s="187">
        <v>2</v>
      </c>
      <c r="H14" s="187">
        <v>26</v>
      </c>
      <c r="I14" s="187">
        <v>2360</v>
      </c>
      <c r="J14" s="187">
        <v>38</v>
      </c>
      <c r="K14" s="187">
        <v>1972</v>
      </c>
      <c r="L14" s="187">
        <v>276</v>
      </c>
      <c r="M14" s="187">
        <v>74</v>
      </c>
      <c r="N14" s="187" t="s">
        <v>177</v>
      </c>
      <c r="O14" s="187" t="s">
        <v>177</v>
      </c>
      <c r="P14" s="169"/>
    </row>
    <row r="15" spans="1:18" s="164" customFormat="1" ht="26.1" customHeight="1">
      <c r="A15" s="188"/>
      <c r="B15" s="188"/>
      <c r="C15" s="188"/>
      <c r="D15" s="718" t="s">
        <v>300</v>
      </c>
      <c r="E15" s="718"/>
      <c r="F15" s="189">
        <v>39961</v>
      </c>
      <c r="G15" s="187">
        <v>2559</v>
      </c>
      <c r="H15" s="187">
        <v>1200</v>
      </c>
      <c r="I15" s="187">
        <v>36177</v>
      </c>
      <c r="J15" s="187">
        <v>21753</v>
      </c>
      <c r="K15" s="187">
        <v>11900</v>
      </c>
      <c r="L15" s="187">
        <v>2086</v>
      </c>
      <c r="M15" s="187">
        <v>336</v>
      </c>
      <c r="N15" s="187">
        <v>102</v>
      </c>
      <c r="O15" s="187">
        <v>25</v>
      </c>
      <c r="P15" s="169"/>
    </row>
    <row r="16" spans="1:18" s="164" customFormat="1" ht="26.1" customHeight="1">
      <c r="A16" s="188"/>
      <c r="B16" s="188"/>
      <c r="C16" s="188"/>
      <c r="D16" s="718" t="s">
        <v>299</v>
      </c>
      <c r="E16" s="718"/>
      <c r="F16" s="189">
        <v>2991</v>
      </c>
      <c r="G16" s="187">
        <v>223</v>
      </c>
      <c r="H16" s="187">
        <v>69</v>
      </c>
      <c r="I16" s="187">
        <v>2686</v>
      </c>
      <c r="J16" s="187">
        <v>1027</v>
      </c>
      <c r="K16" s="187">
        <v>1239</v>
      </c>
      <c r="L16" s="187">
        <v>341</v>
      </c>
      <c r="M16" s="187">
        <v>52</v>
      </c>
      <c r="N16" s="187">
        <v>27</v>
      </c>
      <c r="O16" s="187">
        <v>13</v>
      </c>
      <c r="P16" s="169"/>
    </row>
    <row r="17" spans="1:16" s="164" customFormat="1" ht="26.1" customHeight="1">
      <c r="A17" s="188"/>
      <c r="B17" s="188"/>
      <c r="C17" s="917" t="s">
        <v>298</v>
      </c>
      <c r="D17" s="1112"/>
      <c r="E17" s="160"/>
      <c r="F17" s="189">
        <v>1823</v>
      </c>
      <c r="G17" s="187">
        <v>1159</v>
      </c>
      <c r="H17" s="187">
        <v>34</v>
      </c>
      <c r="I17" s="187">
        <v>626</v>
      </c>
      <c r="J17" s="187">
        <v>321</v>
      </c>
      <c r="K17" s="187">
        <v>193</v>
      </c>
      <c r="L17" s="187">
        <v>79</v>
      </c>
      <c r="M17" s="187">
        <v>23</v>
      </c>
      <c r="N17" s="187">
        <v>10</v>
      </c>
      <c r="O17" s="187">
        <v>4</v>
      </c>
      <c r="P17" s="169"/>
    </row>
    <row r="18" spans="1:16" s="164" customFormat="1" ht="26.1" customHeight="1">
      <c r="A18" s="1111" t="s">
        <v>304</v>
      </c>
      <c r="B18" s="1113"/>
      <c r="C18" s="1113"/>
      <c r="D18" s="1113"/>
      <c r="E18" s="723"/>
      <c r="F18" s="190">
        <v>347771</v>
      </c>
      <c r="G18" s="191" t="s">
        <v>796</v>
      </c>
      <c r="H18" s="191" t="s">
        <v>796</v>
      </c>
      <c r="I18" s="191" t="s">
        <v>796</v>
      </c>
      <c r="J18" s="191" t="s">
        <v>796</v>
      </c>
      <c r="K18" s="191" t="s">
        <v>796</v>
      </c>
      <c r="L18" s="191" t="s">
        <v>796</v>
      </c>
      <c r="M18" s="191" t="s">
        <v>796</v>
      </c>
      <c r="N18" s="191" t="s">
        <v>796</v>
      </c>
      <c r="O18" s="191" t="s">
        <v>796</v>
      </c>
      <c r="P18" s="169"/>
    </row>
    <row r="19" spans="1:16" s="164" customFormat="1" ht="26.1" customHeight="1">
      <c r="A19" s="188"/>
      <c r="B19" s="917" t="s">
        <v>296</v>
      </c>
      <c r="C19" s="917"/>
      <c r="D19" s="917"/>
      <c r="E19" s="718"/>
      <c r="F19" s="189">
        <v>346083</v>
      </c>
      <c r="G19" s="187">
        <v>238968</v>
      </c>
      <c r="H19" s="187">
        <v>3835</v>
      </c>
      <c r="I19" s="187">
        <v>103089</v>
      </c>
      <c r="J19" s="187">
        <v>35926</v>
      </c>
      <c r="K19" s="187">
        <v>34883</v>
      </c>
      <c r="L19" s="187">
        <v>19641</v>
      </c>
      <c r="M19" s="187">
        <v>7419</v>
      </c>
      <c r="N19" s="187">
        <v>5220</v>
      </c>
      <c r="O19" s="187">
        <v>191</v>
      </c>
      <c r="P19" s="169"/>
    </row>
    <row r="20" spans="1:16" s="164" customFormat="1" ht="26.1" customHeight="1">
      <c r="A20" s="188"/>
      <c r="B20" s="188"/>
      <c r="C20" s="917" t="s">
        <v>302</v>
      </c>
      <c r="D20" s="1112"/>
      <c r="E20" s="160"/>
      <c r="F20" s="189">
        <v>342786</v>
      </c>
      <c r="G20" s="187">
        <v>236582</v>
      </c>
      <c r="H20" s="187">
        <v>3781</v>
      </c>
      <c r="I20" s="187">
        <v>102237</v>
      </c>
      <c r="J20" s="187">
        <v>35522</v>
      </c>
      <c r="K20" s="187">
        <v>34606</v>
      </c>
      <c r="L20" s="187">
        <v>19528</v>
      </c>
      <c r="M20" s="187">
        <v>7378</v>
      </c>
      <c r="N20" s="187">
        <v>5203</v>
      </c>
      <c r="O20" s="187">
        <v>186</v>
      </c>
      <c r="P20" s="169"/>
    </row>
    <row r="21" spans="1:16" s="164" customFormat="1" ht="26.1" customHeight="1">
      <c r="A21" s="188"/>
      <c r="B21" s="188"/>
      <c r="C21" s="188"/>
      <c r="D21" s="718" t="s">
        <v>301</v>
      </c>
      <c r="E21" s="718"/>
      <c r="F21" s="189">
        <v>270252</v>
      </c>
      <c r="G21" s="187">
        <v>230101</v>
      </c>
      <c r="H21" s="187">
        <v>1074</v>
      </c>
      <c r="I21" s="187">
        <v>38968</v>
      </c>
      <c r="J21" s="187">
        <v>1564</v>
      </c>
      <c r="K21" s="187">
        <v>10891</v>
      </c>
      <c r="L21" s="187">
        <v>15192</v>
      </c>
      <c r="M21" s="187">
        <v>6440</v>
      </c>
      <c r="N21" s="187">
        <v>4881</v>
      </c>
      <c r="O21" s="187">
        <v>109</v>
      </c>
      <c r="P21" s="169"/>
    </row>
    <row r="22" spans="1:16" s="164" customFormat="1" ht="26.1" customHeight="1">
      <c r="A22" s="188"/>
      <c r="B22" s="188"/>
      <c r="C22" s="188"/>
      <c r="D22" s="739" t="s">
        <v>293</v>
      </c>
      <c r="E22" s="739"/>
      <c r="F22" s="189">
        <v>5022</v>
      </c>
      <c r="G22" s="187">
        <v>6</v>
      </c>
      <c r="H22" s="187">
        <v>47</v>
      </c>
      <c r="I22" s="187">
        <v>4969</v>
      </c>
      <c r="J22" s="187">
        <v>65</v>
      </c>
      <c r="K22" s="187">
        <v>4160</v>
      </c>
      <c r="L22" s="187">
        <v>573</v>
      </c>
      <c r="M22" s="187">
        <v>171</v>
      </c>
      <c r="N22" s="187" t="s">
        <v>177</v>
      </c>
      <c r="O22" s="187" t="s">
        <v>177</v>
      </c>
      <c r="P22" s="169"/>
    </row>
    <row r="23" spans="1:16" s="164" customFormat="1" ht="26.1" customHeight="1">
      <c r="A23" s="188"/>
      <c r="B23" s="188"/>
      <c r="C23" s="188"/>
      <c r="D23" s="718" t="s">
        <v>300</v>
      </c>
      <c r="E23" s="718"/>
      <c r="F23" s="189">
        <v>62720</v>
      </c>
      <c r="G23" s="187">
        <v>5833</v>
      </c>
      <c r="H23" s="187">
        <v>2496</v>
      </c>
      <c r="I23" s="187">
        <v>54343</v>
      </c>
      <c r="J23" s="187">
        <v>32476</v>
      </c>
      <c r="K23" s="187">
        <v>17722</v>
      </c>
      <c r="L23" s="187">
        <v>3248</v>
      </c>
      <c r="M23" s="187">
        <v>655</v>
      </c>
      <c r="N23" s="187">
        <v>242</v>
      </c>
      <c r="O23" s="187">
        <v>48</v>
      </c>
      <c r="P23" s="169"/>
    </row>
    <row r="24" spans="1:16" s="164" customFormat="1" ht="26.1" customHeight="1">
      <c r="A24" s="188"/>
      <c r="B24" s="188"/>
      <c r="C24" s="188"/>
      <c r="D24" s="718" t="s">
        <v>299</v>
      </c>
      <c r="E24" s="718"/>
      <c r="F24" s="189">
        <v>4792</v>
      </c>
      <c r="G24" s="187">
        <v>642</v>
      </c>
      <c r="H24" s="187">
        <v>164</v>
      </c>
      <c r="I24" s="187">
        <v>3957</v>
      </c>
      <c r="J24" s="187">
        <v>1417</v>
      </c>
      <c r="K24" s="187">
        <v>1833</v>
      </c>
      <c r="L24" s="187">
        <v>515</v>
      </c>
      <c r="M24" s="187">
        <v>112</v>
      </c>
      <c r="N24" s="187">
        <v>80</v>
      </c>
      <c r="O24" s="187">
        <v>29</v>
      </c>
      <c r="P24" s="169"/>
    </row>
    <row r="25" spans="1:16" s="164" customFormat="1" ht="26.1" customHeight="1">
      <c r="A25" s="192"/>
      <c r="B25" s="192"/>
      <c r="C25" s="1117" t="s">
        <v>298</v>
      </c>
      <c r="D25" s="1118"/>
      <c r="E25" s="725"/>
      <c r="F25" s="193">
        <v>3297</v>
      </c>
      <c r="G25" s="194">
        <v>2386</v>
      </c>
      <c r="H25" s="194">
        <v>54</v>
      </c>
      <c r="I25" s="194">
        <v>852</v>
      </c>
      <c r="J25" s="194">
        <v>404</v>
      </c>
      <c r="K25" s="194">
        <v>277</v>
      </c>
      <c r="L25" s="194">
        <v>113</v>
      </c>
      <c r="M25" s="194">
        <v>41</v>
      </c>
      <c r="N25" s="194">
        <v>17</v>
      </c>
      <c r="O25" s="194">
        <v>5</v>
      </c>
      <c r="P25" s="169"/>
    </row>
    <row r="26" spans="1:16" s="164" customFormat="1" ht="26.1" customHeight="1">
      <c r="A26" s="917" t="s">
        <v>297</v>
      </c>
      <c r="B26" s="917"/>
      <c r="C26" s="917"/>
      <c r="D26" s="917"/>
      <c r="E26" s="718"/>
      <c r="F26" s="195">
        <v>2.2701600000000002</v>
      </c>
      <c r="G26" s="187" t="s">
        <v>797</v>
      </c>
      <c r="H26" s="187" t="s">
        <v>177</v>
      </c>
      <c r="I26" s="187" t="s">
        <v>177</v>
      </c>
      <c r="J26" s="187" t="s">
        <v>177</v>
      </c>
      <c r="K26" s="187" t="s">
        <v>177</v>
      </c>
      <c r="L26" s="187" t="s">
        <v>177</v>
      </c>
      <c r="M26" s="187" t="s">
        <v>177</v>
      </c>
      <c r="N26" s="187" t="s">
        <v>177</v>
      </c>
      <c r="O26" s="187" t="s">
        <v>177</v>
      </c>
      <c r="P26" s="169"/>
    </row>
    <row r="27" spans="1:16" s="164" customFormat="1" ht="26.1" customHeight="1">
      <c r="A27" s="718"/>
      <c r="B27" s="917" t="s">
        <v>296</v>
      </c>
      <c r="C27" s="917"/>
      <c r="D27" s="917"/>
      <c r="E27" s="718"/>
      <c r="F27" s="195">
        <v>2.2764899999999999</v>
      </c>
      <c r="G27" s="196">
        <v>2.6585399999999999</v>
      </c>
      <c r="H27" s="196">
        <v>2.0956299999999999</v>
      </c>
      <c r="I27" s="196">
        <v>1.71184</v>
      </c>
      <c r="J27" s="196">
        <v>1.48228</v>
      </c>
      <c r="K27" s="196">
        <v>1.68103</v>
      </c>
      <c r="L27" s="196">
        <v>2.02359</v>
      </c>
      <c r="M27" s="196">
        <v>2.1775799999999998</v>
      </c>
      <c r="N27" s="196">
        <v>2.4622600000000001</v>
      </c>
      <c r="O27" s="196">
        <v>2.1953999999999998</v>
      </c>
      <c r="P27" s="169"/>
    </row>
    <row r="28" spans="1:16" s="164" customFormat="1" ht="26.1" customHeight="1">
      <c r="A28" s="718"/>
      <c r="B28" s="718"/>
      <c r="C28" s="917" t="s">
        <v>295</v>
      </c>
      <c r="D28" s="917"/>
      <c r="E28" s="718"/>
      <c r="F28" s="195">
        <v>2.2821699999999998</v>
      </c>
      <c r="G28" s="196">
        <v>2.6663700000000001</v>
      </c>
      <c r="H28" s="196">
        <v>2.1052300000000002</v>
      </c>
      <c r="I28" s="196">
        <v>1.71553</v>
      </c>
      <c r="J28" s="196">
        <v>1.4852799999999999</v>
      </c>
      <c r="K28" s="196">
        <v>1.68333</v>
      </c>
      <c r="L28" s="196">
        <v>2.0284599999999999</v>
      </c>
      <c r="M28" s="196">
        <v>2.1802600000000001</v>
      </c>
      <c r="N28" s="196">
        <v>2.4658799999999998</v>
      </c>
      <c r="O28" s="196">
        <v>2.2409599999999998</v>
      </c>
      <c r="P28" s="169"/>
    </row>
    <row r="29" spans="1:16" s="164" customFormat="1" ht="26.1" customHeight="1">
      <c r="A29" s="206"/>
      <c r="B29" s="206"/>
      <c r="C29" s="206"/>
      <c r="D29" s="160" t="s">
        <v>294</v>
      </c>
      <c r="E29" s="160"/>
      <c r="F29" s="195">
        <v>2.5772200000000001</v>
      </c>
      <c r="G29" s="196">
        <v>2.6773400000000001</v>
      </c>
      <c r="H29" s="196">
        <v>2.14371</v>
      </c>
      <c r="I29" s="196">
        <v>2.1210499999999999</v>
      </c>
      <c r="J29" s="196">
        <v>1.42441</v>
      </c>
      <c r="K29" s="196">
        <v>1.9994499999999999</v>
      </c>
      <c r="L29" s="196">
        <v>2.1941099999999998</v>
      </c>
      <c r="M29" s="196">
        <v>2.20397</v>
      </c>
      <c r="N29" s="196">
        <v>2.4639099999999998</v>
      </c>
      <c r="O29" s="196">
        <v>2.4222199999999998</v>
      </c>
      <c r="P29" s="169"/>
    </row>
    <row r="30" spans="1:16" s="164" customFormat="1" ht="26.1" customHeight="1">
      <c r="A30" s="206"/>
      <c r="B30" s="206"/>
      <c r="C30" s="206"/>
      <c r="D30" s="160" t="s">
        <v>293</v>
      </c>
      <c r="E30" s="160"/>
      <c r="F30" s="195">
        <v>2.1030199999999999</v>
      </c>
      <c r="G30" s="196">
        <v>3</v>
      </c>
      <c r="H30" s="196">
        <v>1.80769</v>
      </c>
      <c r="I30" s="196">
        <v>2.1055100000000002</v>
      </c>
      <c r="J30" s="196">
        <v>1.7105300000000001</v>
      </c>
      <c r="K30" s="196">
        <v>2.1095299999999999</v>
      </c>
      <c r="L30" s="196">
        <v>2.0760900000000002</v>
      </c>
      <c r="M30" s="196">
        <v>2.31081</v>
      </c>
      <c r="N30" s="196" t="s">
        <v>177</v>
      </c>
      <c r="O30" s="196" t="s">
        <v>177</v>
      </c>
      <c r="P30" s="169"/>
    </row>
    <row r="31" spans="1:16" s="164" customFormat="1" ht="26.1" customHeight="1">
      <c r="A31" s="206"/>
      <c r="B31" s="206"/>
      <c r="C31" s="206"/>
      <c r="D31" s="160" t="s">
        <v>292</v>
      </c>
      <c r="E31" s="160"/>
      <c r="F31" s="195">
        <v>1.5695300000000001</v>
      </c>
      <c r="G31" s="196">
        <v>2.2794099999999999</v>
      </c>
      <c r="H31" s="196">
        <v>2.08</v>
      </c>
      <c r="I31" s="196">
        <v>1.50214</v>
      </c>
      <c r="J31" s="196">
        <v>1.4929399999999999</v>
      </c>
      <c r="K31" s="196">
        <v>1.4892399999999999</v>
      </c>
      <c r="L31" s="196">
        <v>1.55705</v>
      </c>
      <c r="M31" s="196">
        <v>1.9494</v>
      </c>
      <c r="N31" s="196">
        <v>2.3725499999999999</v>
      </c>
      <c r="O31" s="196">
        <v>1.92</v>
      </c>
      <c r="P31" s="169"/>
    </row>
    <row r="32" spans="1:16" s="164" customFormat="1" ht="26.1" customHeight="1">
      <c r="A32" s="206"/>
      <c r="B32" s="206"/>
      <c r="C32" s="206"/>
      <c r="D32" s="160" t="s">
        <v>291</v>
      </c>
      <c r="E32" s="160"/>
      <c r="F32" s="195">
        <v>1.6021399999999999</v>
      </c>
      <c r="G32" s="196">
        <v>2.8789199999999999</v>
      </c>
      <c r="H32" s="196">
        <v>2.3768099999999999</v>
      </c>
      <c r="I32" s="196">
        <v>1.47319</v>
      </c>
      <c r="J32" s="196">
        <v>1.37975</v>
      </c>
      <c r="K32" s="196">
        <v>1.47942</v>
      </c>
      <c r="L32" s="196">
        <v>1.5102599999999999</v>
      </c>
      <c r="M32" s="196">
        <v>2.1538499999999998</v>
      </c>
      <c r="N32" s="196">
        <v>2.9629599999999998</v>
      </c>
      <c r="O32" s="196">
        <v>2.2307700000000001</v>
      </c>
      <c r="P32" s="169"/>
    </row>
    <row r="33" spans="1:16" s="164" customFormat="1" ht="26.1" customHeight="1" thickBot="1">
      <c r="A33" s="206"/>
      <c r="B33" s="206"/>
      <c r="C33" s="1119" t="s">
        <v>290</v>
      </c>
      <c r="D33" s="1119"/>
      <c r="E33" s="722"/>
      <c r="F33" s="197">
        <v>1.8085599999999999</v>
      </c>
      <c r="G33" s="196">
        <v>2.0586700000000002</v>
      </c>
      <c r="H33" s="198">
        <v>1.5882400000000001</v>
      </c>
      <c r="I33" s="198">
        <v>1.3610199999999999</v>
      </c>
      <c r="J33" s="198">
        <v>1.25857</v>
      </c>
      <c r="K33" s="198">
        <v>1.43523</v>
      </c>
      <c r="L33" s="196">
        <v>1.43038</v>
      </c>
      <c r="M33" s="196">
        <v>1.78261</v>
      </c>
      <c r="N33" s="196">
        <v>1.7</v>
      </c>
      <c r="O33" s="196">
        <v>1.25</v>
      </c>
      <c r="P33" s="169"/>
    </row>
    <row r="34" spans="1:16" s="199" customFormat="1" ht="15" customHeight="1">
      <c r="A34" s="1114" t="s">
        <v>798</v>
      </c>
      <c r="B34" s="1114"/>
      <c r="C34" s="1114"/>
      <c r="D34" s="1114"/>
      <c r="E34" s="1114"/>
      <c r="F34" s="1114"/>
      <c r="G34" s="1114"/>
      <c r="L34" s="1115" t="s">
        <v>740</v>
      </c>
      <c r="M34" s="1115"/>
      <c r="N34" s="1115"/>
      <c r="O34" s="1115"/>
    </row>
    <row r="35" spans="1:16" s="43" customFormat="1" ht="15" customHeight="1">
      <c r="A35" s="1116" t="s">
        <v>162</v>
      </c>
      <c r="B35" s="1116"/>
      <c r="C35" s="1116"/>
      <c r="D35" s="1116"/>
      <c r="E35" s="1116"/>
      <c r="F35" s="1116"/>
      <c r="G35" s="1116"/>
      <c r="H35" s="1116"/>
      <c r="I35" s="1116"/>
      <c r="J35" s="1116"/>
    </row>
  </sheetData>
  <mergeCells count="24">
    <mergeCell ref="B19:D19"/>
    <mergeCell ref="A34:G34"/>
    <mergeCell ref="L34:O34"/>
    <mergeCell ref="A35:J35"/>
    <mergeCell ref="C20:D20"/>
    <mergeCell ref="C25:D25"/>
    <mergeCell ref="C33:D33"/>
    <mergeCell ref="C28:D28"/>
    <mergeCell ref="A2:N2"/>
    <mergeCell ref="A1:O1"/>
    <mergeCell ref="A26:D26"/>
    <mergeCell ref="B27:D27"/>
    <mergeCell ref="N7:N9"/>
    <mergeCell ref="A3:O3"/>
    <mergeCell ref="L4:O4"/>
    <mergeCell ref="A5:D9"/>
    <mergeCell ref="I5:N5"/>
    <mergeCell ref="J6:N6"/>
    <mergeCell ref="I7:I8"/>
    <mergeCell ref="A10:D10"/>
    <mergeCell ref="B11:D11"/>
    <mergeCell ref="C12:D12"/>
    <mergeCell ref="C17:D17"/>
    <mergeCell ref="A18:D1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2"/>
  <sheetViews>
    <sheetView zoomScaleNormal="100" workbookViewId="0">
      <selection sqref="A1:K1"/>
    </sheetView>
  </sheetViews>
  <sheetFormatPr defaultRowHeight="13.5"/>
  <cols>
    <col min="1" max="1" width="14" style="18" customWidth="1"/>
    <col min="2" max="3" width="7.625" style="18" customWidth="1"/>
    <col min="4" max="4" width="7.875" style="18" customWidth="1"/>
    <col min="5" max="5" width="7.125" style="18" customWidth="1"/>
    <col min="6" max="6" width="7.875" style="18" customWidth="1"/>
    <col min="7" max="7" width="7.375" style="18" customWidth="1"/>
    <col min="8" max="8" width="7.125" style="18" customWidth="1"/>
    <col min="9" max="9" width="6.875" style="18" customWidth="1"/>
    <col min="10" max="10" width="7.125" style="18" customWidth="1"/>
    <col min="11" max="11" width="7.625" style="18" customWidth="1"/>
    <col min="12" max="16384" width="9" style="18"/>
  </cols>
  <sheetData>
    <row r="1" spans="1:11" s="200" customFormat="1" ht="17.25" customHeight="1">
      <c r="A1" s="1094" t="s">
        <v>593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303"/>
      <c r="B2" s="303"/>
      <c r="C2" s="303"/>
      <c r="D2" s="303"/>
      <c r="E2" s="303"/>
      <c r="F2" s="303"/>
      <c r="G2" s="303"/>
      <c r="H2" s="303"/>
      <c r="I2" s="942" t="s">
        <v>774</v>
      </c>
      <c r="J2" s="942"/>
      <c r="K2" s="942"/>
    </row>
    <row r="3" spans="1:11" ht="17.45" customHeight="1">
      <c r="A3" s="1122" t="s">
        <v>674</v>
      </c>
      <c r="B3" s="1120" t="s">
        <v>675</v>
      </c>
      <c r="C3" s="944" t="s">
        <v>673</v>
      </c>
      <c r="D3" s="945"/>
      <c r="E3" s="945"/>
      <c r="F3" s="945"/>
      <c r="G3" s="945"/>
      <c r="H3" s="945"/>
      <c r="I3" s="946"/>
      <c r="J3" s="1124" t="s">
        <v>824</v>
      </c>
      <c r="K3" s="1127" t="s">
        <v>825</v>
      </c>
    </row>
    <row r="4" spans="1:11" ht="17.45" customHeight="1">
      <c r="A4" s="1123"/>
      <c r="B4" s="1099"/>
      <c r="C4" s="564"/>
      <c r="D4" s="954" t="s">
        <v>670</v>
      </c>
      <c r="E4" s="955"/>
      <c r="F4" s="955"/>
      <c r="G4" s="955"/>
      <c r="H4" s="956"/>
      <c r="I4" s="565"/>
      <c r="J4" s="1125"/>
      <c r="K4" s="1128"/>
    </row>
    <row r="5" spans="1:11" ht="17.45" customHeight="1">
      <c r="A5" s="1123"/>
      <c r="B5" s="1099"/>
      <c r="C5" s="949" t="s">
        <v>800</v>
      </c>
      <c r="D5" s="494"/>
      <c r="E5" s="611"/>
      <c r="F5" s="527" t="s">
        <v>667</v>
      </c>
      <c r="G5" s="527"/>
      <c r="H5" s="528"/>
      <c r="I5" s="949" t="s">
        <v>314</v>
      </c>
      <c r="J5" s="1125"/>
      <c r="K5" s="1128"/>
    </row>
    <row r="6" spans="1:11" ht="17.45" customHeight="1">
      <c r="A6" s="1123"/>
      <c r="B6" s="1099"/>
      <c r="C6" s="949"/>
      <c r="D6" s="611" t="s">
        <v>800</v>
      </c>
      <c r="E6" s="611" t="s">
        <v>666</v>
      </c>
      <c r="F6" s="527" t="s">
        <v>668</v>
      </c>
      <c r="G6" s="569" t="s">
        <v>671</v>
      </c>
      <c r="H6" s="568" t="s">
        <v>669</v>
      </c>
      <c r="I6" s="949"/>
      <c r="J6" s="1125"/>
      <c r="K6" s="1128"/>
    </row>
    <row r="7" spans="1:11" ht="17.45" customHeight="1">
      <c r="A7" s="956"/>
      <c r="B7" s="1121"/>
      <c r="C7" s="566"/>
      <c r="D7" s="567"/>
      <c r="E7" s="566"/>
      <c r="F7" s="519" t="s">
        <v>672</v>
      </c>
      <c r="G7" s="518"/>
      <c r="H7" s="566"/>
      <c r="I7" s="566"/>
      <c r="J7" s="1126"/>
      <c r="K7" s="1129"/>
    </row>
    <row r="8" spans="1:11" ht="24.95" customHeight="1">
      <c r="A8" s="745" t="s">
        <v>662</v>
      </c>
      <c r="B8" s="664">
        <v>153192</v>
      </c>
      <c r="C8" s="458">
        <v>152025</v>
      </c>
      <c r="D8" s="458">
        <v>150202</v>
      </c>
      <c r="E8" s="458">
        <v>104862</v>
      </c>
      <c r="F8" s="458">
        <v>2388</v>
      </c>
      <c r="G8" s="458">
        <v>39961</v>
      </c>
      <c r="H8" s="458">
        <v>2991</v>
      </c>
      <c r="I8" s="459">
        <v>1823</v>
      </c>
      <c r="J8" s="460">
        <v>1167</v>
      </c>
      <c r="K8" s="737" t="s">
        <v>177</v>
      </c>
    </row>
    <row r="9" spans="1:11" ht="24.95" customHeight="1" thickBot="1">
      <c r="A9" s="746" t="s">
        <v>663</v>
      </c>
      <c r="B9" s="665">
        <v>347771</v>
      </c>
      <c r="C9" s="461">
        <v>346083</v>
      </c>
      <c r="D9" s="461">
        <v>342786</v>
      </c>
      <c r="E9" s="461">
        <v>270252</v>
      </c>
      <c r="F9" s="461">
        <v>5022</v>
      </c>
      <c r="G9" s="461">
        <v>62720</v>
      </c>
      <c r="H9" s="461">
        <v>4792</v>
      </c>
      <c r="I9" s="462">
        <v>3297</v>
      </c>
      <c r="J9" s="463">
        <v>1688</v>
      </c>
      <c r="K9" s="719" t="s">
        <v>177</v>
      </c>
    </row>
    <row r="10" spans="1:11" ht="15" customHeight="1">
      <c r="A10" s="448" t="s">
        <v>772</v>
      </c>
      <c r="B10" s="490"/>
      <c r="C10" s="448"/>
      <c r="D10" s="491"/>
      <c r="E10" s="491"/>
      <c r="F10" s="491"/>
      <c r="G10" s="491"/>
      <c r="H10" s="491"/>
      <c r="I10" s="156"/>
      <c r="J10" s="927" t="s">
        <v>745</v>
      </c>
      <c r="K10" s="927"/>
    </row>
    <row r="11" spans="1:11">
      <c r="A11" s="738" t="s">
        <v>189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9"/>
  <sheetViews>
    <sheetView workbookViewId="0">
      <selection sqref="A1:K1"/>
    </sheetView>
  </sheetViews>
  <sheetFormatPr defaultRowHeight="13.5"/>
  <cols>
    <col min="1" max="1" width="2.625" style="18" customWidth="1"/>
    <col min="2" max="2" width="23.125" style="18" customWidth="1"/>
    <col min="3" max="3" width="1.25" style="18" customWidth="1"/>
    <col min="4" max="5" width="8.625" style="18" customWidth="1"/>
    <col min="6" max="11" width="7.375" style="18" customWidth="1"/>
    <col min="12" max="16384" width="9" style="18"/>
  </cols>
  <sheetData>
    <row r="1" spans="1:11" s="46" customFormat="1" ht="17.25" customHeight="1">
      <c r="A1" s="1094" t="s">
        <v>590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150"/>
      <c r="B2" s="150"/>
      <c r="C2" s="150"/>
      <c r="D2" s="150"/>
      <c r="E2" s="150"/>
      <c r="F2" s="150"/>
      <c r="G2" s="150"/>
      <c r="H2" s="942" t="s">
        <v>774</v>
      </c>
      <c r="I2" s="943"/>
      <c r="J2" s="943"/>
      <c r="K2" s="943"/>
    </row>
    <row r="3" spans="1:11" ht="17.45" customHeight="1">
      <c r="A3" s="1130" t="s">
        <v>194</v>
      </c>
      <c r="B3" s="1130"/>
      <c r="C3" s="729"/>
      <c r="D3" s="1120" t="s">
        <v>223</v>
      </c>
      <c r="E3" s="1131" t="s">
        <v>811</v>
      </c>
      <c r="F3" s="1132"/>
      <c r="G3" s="1132"/>
      <c r="H3" s="1132"/>
      <c r="I3" s="1132"/>
      <c r="J3" s="1132"/>
      <c r="K3" s="1132"/>
    </row>
    <row r="4" spans="1:11" ht="17.45" customHeight="1">
      <c r="A4" s="955"/>
      <c r="B4" s="955"/>
      <c r="C4" s="726"/>
      <c r="D4" s="1121"/>
      <c r="E4" s="254" t="s">
        <v>283</v>
      </c>
      <c r="F4" s="254">
        <v>2</v>
      </c>
      <c r="G4" s="254">
        <v>3</v>
      </c>
      <c r="H4" s="254">
        <v>4</v>
      </c>
      <c r="I4" s="254">
        <v>5</v>
      </c>
      <c r="J4" s="302">
        <v>6</v>
      </c>
      <c r="K4" s="255" t="s">
        <v>220</v>
      </c>
    </row>
    <row r="5" spans="1:11" ht="24.95" customHeight="1">
      <c r="A5" s="304"/>
      <c r="B5" s="305" t="s">
        <v>252</v>
      </c>
      <c r="C5" s="730"/>
      <c r="D5" s="306">
        <v>57357</v>
      </c>
      <c r="E5" s="307">
        <v>14439</v>
      </c>
      <c r="F5" s="307">
        <v>25515</v>
      </c>
      <c r="G5" s="307">
        <v>10913</v>
      </c>
      <c r="H5" s="307">
        <v>3804</v>
      </c>
      <c r="I5" s="307">
        <v>1603</v>
      </c>
      <c r="J5" s="307">
        <v>786</v>
      </c>
      <c r="K5" s="307">
        <v>297</v>
      </c>
    </row>
    <row r="6" spans="1:11" ht="24.95" customHeight="1">
      <c r="A6" s="304"/>
      <c r="B6" s="305" t="s">
        <v>251</v>
      </c>
      <c r="C6" s="730"/>
      <c r="D6" s="306">
        <v>128316</v>
      </c>
      <c r="E6" s="307">
        <v>14439</v>
      </c>
      <c r="F6" s="307">
        <v>51030</v>
      </c>
      <c r="G6" s="307">
        <v>32739</v>
      </c>
      <c r="H6" s="307">
        <v>15216</v>
      </c>
      <c r="I6" s="307">
        <v>8015</v>
      </c>
      <c r="J6" s="307">
        <v>4716</v>
      </c>
      <c r="K6" s="307">
        <v>2161</v>
      </c>
    </row>
    <row r="7" spans="1:11" ht="24.95" customHeight="1" thickBot="1">
      <c r="A7" s="308"/>
      <c r="B7" s="309" t="s">
        <v>315</v>
      </c>
      <c r="C7" s="736"/>
      <c r="D7" s="310">
        <v>85630</v>
      </c>
      <c r="E7" s="311">
        <v>14439</v>
      </c>
      <c r="F7" s="311">
        <v>42474</v>
      </c>
      <c r="G7" s="311">
        <v>18543</v>
      </c>
      <c r="H7" s="311">
        <v>6066</v>
      </c>
      <c r="I7" s="311">
        <v>2290</v>
      </c>
      <c r="J7" s="311">
        <v>1274</v>
      </c>
      <c r="K7" s="311">
        <v>544</v>
      </c>
    </row>
    <row r="8" spans="1:11" ht="15" customHeight="1">
      <c r="A8" s="156" t="s">
        <v>772</v>
      </c>
      <c r="B8" s="156"/>
      <c r="C8" s="156"/>
      <c r="D8" s="156"/>
      <c r="E8" s="156"/>
      <c r="F8" s="156"/>
      <c r="G8" s="156"/>
      <c r="H8" s="156"/>
      <c r="I8" s="927" t="s">
        <v>745</v>
      </c>
      <c r="J8" s="927"/>
      <c r="K8" s="927"/>
    </row>
    <row r="9" spans="1:11" ht="15" customHeight="1">
      <c r="A9" s="156" t="s">
        <v>189</v>
      </c>
    </row>
  </sheetData>
  <mergeCells count="6">
    <mergeCell ref="I8:K8"/>
    <mergeCell ref="A1:K1"/>
    <mergeCell ref="H2:K2"/>
    <mergeCell ref="A3:B4"/>
    <mergeCell ref="D3:D4"/>
    <mergeCell ref="E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23"/>
  <sheetViews>
    <sheetView workbookViewId="0">
      <selection sqref="A1:I1"/>
    </sheetView>
  </sheetViews>
  <sheetFormatPr defaultRowHeight="13.5"/>
  <cols>
    <col min="1" max="3" width="1.625" style="27" customWidth="1"/>
    <col min="4" max="4" width="29" style="27" customWidth="1"/>
    <col min="5" max="5" width="1.25" style="27" customWidth="1"/>
    <col min="6" max="9" width="13.375" style="27" customWidth="1"/>
    <col min="10" max="255" width="9" style="27"/>
    <col min="256" max="258" width="1.625" style="27" customWidth="1"/>
    <col min="259" max="259" width="24.375" style="27" customWidth="1"/>
    <col min="260" max="260" width="9.5" style="27" customWidth="1"/>
    <col min="261" max="261" width="8.875" style="27" customWidth="1"/>
    <col min="262" max="263" width="9.375" style="27" customWidth="1"/>
    <col min="264" max="265" width="10.375" style="27" customWidth="1"/>
    <col min="266" max="511" width="9" style="27"/>
    <col min="512" max="514" width="1.625" style="27" customWidth="1"/>
    <col min="515" max="515" width="24.375" style="27" customWidth="1"/>
    <col min="516" max="516" width="9.5" style="27" customWidth="1"/>
    <col min="517" max="517" width="8.875" style="27" customWidth="1"/>
    <col min="518" max="519" width="9.375" style="27" customWidth="1"/>
    <col min="520" max="521" width="10.375" style="27" customWidth="1"/>
    <col min="522" max="767" width="9" style="27"/>
    <col min="768" max="770" width="1.625" style="27" customWidth="1"/>
    <col min="771" max="771" width="24.375" style="27" customWidth="1"/>
    <col min="772" max="772" width="9.5" style="27" customWidth="1"/>
    <col min="773" max="773" width="8.875" style="27" customWidth="1"/>
    <col min="774" max="775" width="9.375" style="27" customWidth="1"/>
    <col min="776" max="777" width="10.375" style="27" customWidth="1"/>
    <col min="778" max="1023" width="9" style="27"/>
    <col min="1024" max="1026" width="1.625" style="27" customWidth="1"/>
    <col min="1027" max="1027" width="24.375" style="27" customWidth="1"/>
    <col min="1028" max="1028" width="9.5" style="27" customWidth="1"/>
    <col min="1029" max="1029" width="8.875" style="27" customWidth="1"/>
    <col min="1030" max="1031" width="9.375" style="27" customWidth="1"/>
    <col min="1032" max="1033" width="10.375" style="27" customWidth="1"/>
    <col min="1034" max="1279" width="9" style="27"/>
    <col min="1280" max="1282" width="1.625" style="27" customWidth="1"/>
    <col min="1283" max="1283" width="24.375" style="27" customWidth="1"/>
    <col min="1284" max="1284" width="9.5" style="27" customWidth="1"/>
    <col min="1285" max="1285" width="8.875" style="27" customWidth="1"/>
    <col min="1286" max="1287" width="9.375" style="27" customWidth="1"/>
    <col min="1288" max="1289" width="10.375" style="27" customWidth="1"/>
    <col min="1290" max="1535" width="9" style="27"/>
    <col min="1536" max="1538" width="1.625" style="27" customWidth="1"/>
    <col min="1539" max="1539" width="24.375" style="27" customWidth="1"/>
    <col min="1540" max="1540" width="9.5" style="27" customWidth="1"/>
    <col min="1541" max="1541" width="8.875" style="27" customWidth="1"/>
    <col min="1542" max="1543" width="9.375" style="27" customWidth="1"/>
    <col min="1544" max="1545" width="10.375" style="27" customWidth="1"/>
    <col min="1546" max="1791" width="9" style="27"/>
    <col min="1792" max="1794" width="1.625" style="27" customWidth="1"/>
    <col min="1795" max="1795" width="24.375" style="27" customWidth="1"/>
    <col min="1796" max="1796" width="9.5" style="27" customWidth="1"/>
    <col min="1797" max="1797" width="8.875" style="27" customWidth="1"/>
    <col min="1798" max="1799" width="9.375" style="27" customWidth="1"/>
    <col min="1800" max="1801" width="10.375" style="27" customWidth="1"/>
    <col min="1802" max="2047" width="9" style="27"/>
    <col min="2048" max="2050" width="1.625" style="27" customWidth="1"/>
    <col min="2051" max="2051" width="24.375" style="27" customWidth="1"/>
    <col min="2052" max="2052" width="9.5" style="27" customWidth="1"/>
    <col min="2053" max="2053" width="8.875" style="27" customWidth="1"/>
    <col min="2054" max="2055" width="9.375" style="27" customWidth="1"/>
    <col min="2056" max="2057" width="10.375" style="27" customWidth="1"/>
    <col min="2058" max="2303" width="9" style="27"/>
    <col min="2304" max="2306" width="1.625" style="27" customWidth="1"/>
    <col min="2307" max="2307" width="24.375" style="27" customWidth="1"/>
    <col min="2308" max="2308" width="9.5" style="27" customWidth="1"/>
    <col min="2309" max="2309" width="8.875" style="27" customWidth="1"/>
    <col min="2310" max="2311" width="9.375" style="27" customWidth="1"/>
    <col min="2312" max="2313" width="10.375" style="27" customWidth="1"/>
    <col min="2314" max="2559" width="9" style="27"/>
    <col min="2560" max="2562" width="1.625" style="27" customWidth="1"/>
    <col min="2563" max="2563" width="24.375" style="27" customWidth="1"/>
    <col min="2564" max="2564" width="9.5" style="27" customWidth="1"/>
    <col min="2565" max="2565" width="8.875" style="27" customWidth="1"/>
    <col min="2566" max="2567" width="9.375" style="27" customWidth="1"/>
    <col min="2568" max="2569" width="10.375" style="27" customWidth="1"/>
    <col min="2570" max="2815" width="9" style="27"/>
    <col min="2816" max="2818" width="1.625" style="27" customWidth="1"/>
    <col min="2819" max="2819" width="24.375" style="27" customWidth="1"/>
    <col min="2820" max="2820" width="9.5" style="27" customWidth="1"/>
    <col min="2821" max="2821" width="8.875" style="27" customWidth="1"/>
    <col min="2822" max="2823" width="9.375" style="27" customWidth="1"/>
    <col min="2824" max="2825" width="10.375" style="27" customWidth="1"/>
    <col min="2826" max="3071" width="9" style="27"/>
    <col min="3072" max="3074" width="1.625" style="27" customWidth="1"/>
    <col min="3075" max="3075" width="24.375" style="27" customWidth="1"/>
    <col min="3076" max="3076" width="9.5" style="27" customWidth="1"/>
    <col min="3077" max="3077" width="8.875" style="27" customWidth="1"/>
    <col min="3078" max="3079" width="9.375" style="27" customWidth="1"/>
    <col min="3080" max="3081" width="10.375" style="27" customWidth="1"/>
    <col min="3082" max="3327" width="9" style="27"/>
    <col min="3328" max="3330" width="1.625" style="27" customWidth="1"/>
    <col min="3331" max="3331" width="24.375" style="27" customWidth="1"/>
    <col min="3332" max="3332" width="9.5" style="27" customWidth="1"/>
    <col min="3333" max="3333" width="8.875" style="27" customWidth="1"/>
    <col min="3334" max="3335" width="9.375" style="27" customWidth="1"/>
    <col min="3336" max="3337" width="10.375" style="27" customWidth="1"/>
    <col min="3338" max="3583" width="9" style="27"/>
    <col min="3584" max="3586" width="1.625" style="27" customWidth="1"/>
    <col min="3587" max="3587" width="24.375" style="27" customWidth="1"/>
    <col min="3588" max="3588" width="9.5" style="27" customWidth="1"/>
    <col min="3589" max="3589" width="8.875" style="27" customWidth="1"/>
    <col min="3590" max="3591" width="9.375" style="27" customWidth="1"/>
    <col min="3592" max="3593" width="10.375" style="27" customWidth="1"/>
    <col min="3594" max="3839" width="9" style="27"/>
    <col min="3840" max="3842" width="1.625" style="27" customWidth="1"/>
    <col min="3843" max="3843" width="24.375" style="27" customWidth="1"/>
    <col min="3844" max="3844" width="9.5" style="27" customWidth="1"/>
    <col min="3845" max="3845" width="8.875" style="27" customWidth="1"/>
    <col min="3846" max="3847" width="9.375" style="27" customWidth="1"/>
    <col min="3848" max="3849" width="10.375" style="27" customWidth="1"/>
    <col min="3850" max="4095" width="9" style="27"/>
    <col min="4096" max="4098" width="1.625" style="27" customWidth="1"/>
    <col min="4099" max="4099" width="24.375" style="27" customWidth="1"/>
    <col min="4100" max="4100" width="9.5" style="27" customWidth="1"/>
    <col min="4101" max="4101" width="8.875" style="27" customWidth="1"/>
    <col min="4102" max="4103" width="9.375" style="27" customWidth="1"/>
    <col min="4104" max="4105" width="10.375" style="27" customWidth="1"/>
    <col min="4106" max="4351" width="9" style="27"/>
    <col min="4352" max="4354" width="1.625" style="27" customWidth="1"/>
    <col min="4355" max="4355" width="24.375" style="27" customWidth="1"/>
    <col min="4356" max="4356" width="9.5" style="27" customWidth="1"/>
    <col min="4357" max="4357" width="8.875" style="27" customWidth="1"/>
    <col min="4358" max="4359" width="9.375" style="27" customWidth="1"/>
    <col min="4360" max="4361" width="10.375" style="27" customWidth="1"/>
    <col min="4362" max="4607" width="9" style="27"/>
    <col min="4608" max="4610" width="1.625" style="27" customWidth="1"/>
    <col min="4611" max="4611" width="24.375" style="27" customWidth="1"/>
    <col min="4612" max="4612" width="9.5" style="27" customWidth="1"/>
    <col min="4613" max="4613" width="8.875" style="27" customWidth="1"/>
    <col min="4614" max="4615" width="9.375" style="27" customWidth="1"/>
    <col min="4616" max="4617" width="10.375" style="27" customWidth="1"/>
    <col min="4618" max="4863" width="9" style="27"/>
    <col min="4864" max="4866" width="1.625" style="27" customWidth="1"/>
    <col min="4867" max="4867" width="24.375" style="27" customWidth="1"/>
    <col min="4868" max="4868" width="9.5" style="27" customWidth="1"/>
    <col min="4869" max="4869" width="8.875" style="27" customWidth="1"/>
    <col min="4870" max="4871" width="9.375" style="27" customWidth="1"/>
    <col min="4872" max="4873" width="10.375" style="27" customWidth="1"/>
    <col min="4874" max="5119" width="9" style="27"/>
    <col min="5120" max="5122" width="1.625" style="27" customWidth="1"/>
    <col min="5123" max="5123" width="24.375" style="27" customWidth="1"/>
    <col min="5124" max="5124" width="9.5" style="27" customWidth="1"/>
    <col min="5125" max="5125" width="8.875" style="27" customWidth="1"/>
    <col min="5126" max="5127" width="9.375" style="27" customWidth="1"/>
    <col min="5128" max="5129" width="10.375" style="27" customWidth="1"/>
    <col min="5130" max="5375" width="9" style="27"/>
    <col min="5376" max="5378" width="1.625" style="27" customWidth="1"/>
    <col min="5379" max="5379" width="24.375" style="27" customWidth="1"/>
    <col min="5380" max="5380" width="9.5" style="27" customWidth="1"/>
    <col min="5381" max="5381" width="8.875" style="27" customWidth="1"/>
    <col min="5382" max="5383" width="9.375" style="27" customWidth="1"/>
    <col min="5384" max="5385" width="10.375" style="27" customWidth="1"/>
    <col min="5386" max="5631" width="9" style="27"/>
    <col min="5632" max="5634" width="1.625" style="27" customWidth="1"/>
    <col min="5635" max="5635" width="24.375" style="27" customWidth="1"/>
    <col min="5636" max="5636" width="9.5" style="27" customWidth="1"/>
    <col min="5637" max="5637" width="8.875" style="27" customWidth="1"/>
    <col min="5638" max="5639" width="9.375" style="27" customWidth="1"/>
    <col min="5640" max="5641" width="10.375" style="27" customWidth="1"/>
    <col min="5642" max="5887" width="9" style="27"/>
    <col min="5888" max="5890" width="1.625" style="27" customWidth="1"/>
    <col min="5891" max="5891" width="24.375" style="27" customWidth="1"/>
    <col min="5892" max="5892" width="9.5" style="27" customWidth="1"/>
    <col min="5893" max="5893" width="8.875" style="27" customWidth="1"/>
    <col min="5894" max="5895" width="9.375" style="27" customWidth="1"/>
    <col min="5896" max="5897" width="10.375" style="27" customWidth="1"/>
    <col min="5898" max="6143" width="9" style="27"/>
    <col min="6144" max="6146" width="1.625" style="27" customWidth="1"/>
    <col min="6147" max="6147" width="24.375" style="27" customWidth="1"/>
    <col min="6148" max="6148" width="9.5" style="27" customWidth="1"/>
    <col min="6149" max="6149" width="8.875" style="27" customWidth="1"/>
    <col min="6150" max="6151" width="9.375" style="27" customWidth="1"/>
    <col min="6152" max="6153" width="10.375" style="27" customWidth="1"/>
    <col min="6154" max="6399" width="9" style="27"/>
    <col min="6400" max="6402" width="1.625" style="27" customWidth="1"/>
    <col min="6403" max="6403" width="24.375" style="27" customWidth="1"/>
    <col min="6404" max="6404" width="9.5" style="27" customWidth="1"/>
    <col min="6405" max="6405" width="8.875" style="27" customWidth="1"/>
    <col min="6406" max="6407" width="9.375" style="27" customWidth="1"/>
    <col min="6408" max="6409" width="10.375" style="27" customWidth="1"/>
    <col min="6410" max="6655" width="9" style="27"/>
    <col min="6656" max="6658" width="1.625" style="27" customWidth="1"/>
    <col min="6659" max="6659" width="24.375" style="27" customWidth="1"/>
    <col min="6660" max="6660" width="9.5" style="27" customWidth="1"/>
    <col min="6661" max="6661" width="8.875" style="27" customWidth="1"/>
    <col min="6662" max="6663" width="9.375" style="27" customWidth="1"/>
    <col min="6664" max="6665" width="10.375" style="27" customWidth="1"/>
    <col min="6666" max="6911" width="9" style="27"/>
    <col min="6912" max="6914" width="1.625" style="27" customWidth="1"/>
    <col min="6915" max="6915" width="24.375" style="27" customWidth="1"/>
    <col min="6916" max="6916" width="9.5" style="27" customWidth="1"/>
    <col min="6917" max="6917" width="8.875" style="27" customWidth="1"/>
    <col min="6918" max="6919" width="9.375" style="27" customWidth="1"/>
    <col min="6920" max="6921" width="10.375" style="27" customWidth="1"/>
    <col min="6922" max="7167" width="9" style="27"/>
    <col min="7168" max="7170" width="1.625" style="27" customWidth="1"/>
    <col min="7171" max="7171" width="24.375" style="27" customWidth="1"/>
    <col min="7172" max="7172" width="9.5" style="27" customWidth="1"/>
    <col min="7173" max="7173" width="8.875" style="27" customWidth="1"/>
    <col min="7174" max="7175" width="9.375" style="27" customWidth="1"/>
    <col min="7176" max="7177" width="10.375" style="27" customWidth="1"/>
    <col min="7178" max="7423" width="9" style="27"/>
    <col min="7424" max="7426" width="1.625" style="27" customWidth="1"/>
    <col min="7427" max="7427" width="24.375" style="27" customWidth="1"/>
    <col min="7428" max="7428" width="9.5" style="27" customWidth="1"/>
    <col min="7429" max="7429" width="8.875" style="27" customWidth="1"/>
    <col min="7430" max="7431" width="9.375" style="27" customWidth="1"/>
    <col min="7432" max="7433" width="10.375" style="27" customWidth="1"/>
    <col min="7434" max="7679" width="9" style="27"/>
    <col min="7680" max="7682" width="1.625" style="27" customWidth="1"/>
    <col min="7683" max="7683" width="24.375" style="27" customWidth="1"/>
    <col min="7684" max="7684" width="9.5" style="27" customWidth="1"/>
    <col min="7685" max="7685" width="8.875" style="27" customWidth="1"/>
    <col min="7686" max="7687" width="9.375" style="27" customWidth="1"/>
    <col min="7688" max="7689" width="10.375" style="27" customWidth="1"/>
    <col min="7690" max="7935" width="9" style="27"/>
    <col min="7936" max="7938" width="1.625" style="27" customWidth="1"/>
    <col min="7939" max="7939" width="24.375" style="27" customWidth="1"/>
    <col min="7940" max="7940" width="9.5" style="27" customWidth="1"/>
    <col min="7941" max="7941" width="8.875" style="27" customWidth="1"/>
    <col min="7942" max="7943" width="9.375" style="27" customWidth="1"/>
    <col min="7944" max="7945" width="10.375" style="27" customWidth="1"/>
    <col min="7946" max="8191" width="9" style="27"/>
    <col min="8192" max="8194" width="1.625" style="27" customWidth="1"/>
    <col min="8195" max="8195" width="24.375" style="27" customWidth="1"/>
    <col min="8196" max="8196" width="9.5" style="27" customWidth="1"/>
    <col min="8197" max="8197" width="8.875" style="27" customWidth="1"/>
    <col min="8198" max="8199" width="9.375" style="27" customWidth="1"/>
    <col min="8200" max="8201" width="10.375" style="27" customWidth="1"/>
    <col min="8202" max="8447" width="9" style="27"/>
    <col min="8448" max="8450" width="1.625" style="27" customWidth="1"/>
    <col min="8451" max="8451" width="24.375" style="27" customWidth="1"/>
    <col min="8452" max="8452" width="9.5" style="27" customWidth="1"/>
    <col min="8453" max="8453" width="8.875" style="27" customWidth="1"/>
    <col min="8454" max="8455" width="9.375" style="27" customWidth="1"/>
    <col min="8456" max="8457" width="10.375" style="27" customWidth="1"/>
    <col min="8458" max="8703" width="9" style="27"/>
    <col min="8704" max="8706" width="1.625" style="27" customWidth="1"/>
    <col min="8707" max="8707" width="24.375" style="27" customWidth="1"/>
    <col min="8708" max="8708" width="9.5" style="27" customWidth="1"/>
    <col min="8709" max="8709" width="8.875" style="27" customWidth="1"/>
    <col min="8710" max="8711" width="9.375" style="27" customWidth="1"/>
    <col min="8712" max="8713" width="10.375" style="27" customWidth="1"/>
    <col min="8714" max="8959" width="9" style="27"/>
    <col min="8960" max="8962" width="1.625" style="27" customWidth="1"/>
    <col min="8963" max="8963" width="24.375" style="27" customWidth="1"/>
    <col min="8964" max="8964" width="9.5" style="27" customWidth="1"/>
    <col min="8965" max="8965" width="8.875" style="27" customWidth="1"/>
    <col min="8966" max="8967" width="9.375" style="27" customWidth="1"/>
    <col min="8968" max="8969" width="10.375" style="27" customWidth="1"/>
    <col min="8970" max="9215" width="9" style="27"/>
    <col min="9216" max="9218" width="1.625" style="27" customWidth="1"/>
    <col min="9219" max="9219" width="24.375" style="27" customWidth="1"/>
    <col min="9220" max="9220" width="9.5" style="27" customWidth="1"/>
    <col min="9221" max="9221" width="8.875" style="27" customWidth="1"/>
    <col min="9222" max="9223" width="9.375" style="27" customWidth="1"/>
    <col min="9224" max="9225" width="10.375" style="27" customWidth="1"/>
    <col min="9226" max="9471" width="9" style="27"/>
    <col min="9472" max="9474" width="1.625" style="27" customWidth="1"/>
    <col min="9475" max="9475" width="24.375" style="27" customWidth="1"/>
    <col min="9476" max="9476" width="9.5" style="27" customWidth="1"/>
    <col min="9477" max="9477" width="8.875" style="27" customWidth="1"/>
    <col min="9478" max="9479" width="9.375" style="27" customWidth="1"/>
    <col min="9480" max="9481" width="10.375" style="27" customWidth="1"/>
    <col min="9482" max="9727" width="9" style="27"/>
    <col min="9728" max="9730" width="1.625" style="27" customWidth="1"/>
    <col min="9731" max="9731" width="24.375" style="27" customWidth="1"/>
    <col min="9732" max="9732" width="9.5" style="27" customWidth="1"/>
    <col min="9733" max="9733" width="8.875" style="27" customWidth="1"/>
    <col min="9734" max="9735" width="9.375" style="27" customWidth="1"/>
    <col min="9736" max="9737" width="10.375" style="27" customWidth="1"/>
    <col min="9738" max="9983" width="9" style="27"/>
    <col min="9984" max="9986" width="1.625" style="27" customWidth="1"/>
    <col min="9987" max="9987" width="24.375" style="27" customWidth="1"/>
    <col min="9988" max="9988" width="9.5" style="27" customWidth="1"/>
    <col min="9989" max="9989" width="8.875" style="27" customWidth="1"/>
    <col min="9990" max="9991" width="9.375" style="27" customWidth="1"/>
    <col min="9992" max="9993" width="10.375" style="27" customWidth="1"/>
    <col min="9994" max="10239" width="9" style="27"/>
    <col min="10240" max="10242" width="1.625" style="27" customWidth="1"/>
    <col min="10243" max="10243" width="24.375" style="27" customWidth="1"/>
    <col min="10244" max="10244" width="9.5" style="27" customWidth="1"/>
    <col min="10245" max="10245" width="8.875" style="27" customWidth="1"/>
    <col min="10246" max="10247" width="9.375" style="27" customWidth="1"/>
    <col min="10248" max="10249" width="10.375" style="27" customWidth="1"/>
    <col min="10250" max="10495" width="9" style="27"/>
    <col min="10496" max="10498" width="1.625" style="27" customWidth="1"/>
    <col min="10499" max="10499" width="24.375" style="27" customWidth="1"/>
    <col min="10500" max="10500" width="9.5" style="27" customWidth="1"/>
    <col min="10501" max="10501" width="8.875" style="27" customWidth="1"/>
    <col min="10502" max="10503" width="9.375" style="27" customWidth="1"/>
    <col min="10504" max="10505" width="10.375" style="27" customWidth="1"/>
    <col min="10506" max="10751" width="9" style="27"/>
    <col min="10752" max="10754" width="1.625" style="27" customWidth="1"/>
    <col min="10755" max="10755" width="24.375" style="27" customWidth="1"/>
    <col min="10756" max="10756" width="9.5" style="27" customWidth="1"/>
    <col min="10757" max="10757" width="8.875" style="27" customWidth="1"/>
    <col min="10758" max="10759" width="9.375" style="27" customWidth="1"/>
    <col min="10760" max="10761" width="10.375" style="27" customWidth="1"/>
    <col min="10762" max="11007" width="9" style="27"/>
    <col min="11008" max="11010" width="1.625" style="27" customWidth="1"/>
    <col min="11011" max="11011" width="24.375" style="27" customWidth="1"/>
    <col min="11012" max="11012" width="9.5" style="27" customWidth="1"/>
    <col min="11013" max="11013" width="8.875" style="27" customWidth="1"/>
    <col min="11014" max="11015" width="9.375" style="27" customWidth="1"/>
    <col min="11016" max="11017" width="10.375" style="27" customWidth="1"/>
    <col min="11018" max="11263" width="9" style="27"/>
    <col min="11264" max="11266" width="1.625" style="27" customWidth="1"/>
    <col min="11267" max="11267" width="24.375" style="27" customWidth="1"/>
    <col min="11268" max="11268" width="9.5" style="27" customWidth="1"/>
    <col min="11269" max="11269" width="8.875" style="27" customWidth="1"/>
    <col min="11270" max="11271" width="9.375" style="27" customWidth="1"/>
    <col min="11272" max="11273" width="10.375" style="27" customWidth="1"/>
    <col min="11274" max="11519" width="9" style="27"/>
    <col min="11520" max="11522" width="1.625" style="27" customWidth="1"/>
    <col min="11523" max="11523" width="24.375" style="27" customWidth="1"/>
    <col min="11524" max="11524" width="9.5" style="27" customWidth="1"/>
    <col min="11525" max="11525" width="8.875" style="27" customWidth="1"/>
    <col min="11526" max="11527" width="9.375" style="27" customWidth="1"/>
    <col min="11528" max="11529" width="10.375" style="27" customWidth="1"/>
    <col min="11530" max="11775" width="9" style="27"/>
    <col min="11776" max="11778" width="1.625" style="27" customWidth="1"/>
    <col min="11779" max="11779" width="24.375" style="27" customWidth="1"/>
    <col min="11780" max="11780" width="9.5" style="27" customWidth="1"/>
    <col min="11781" max="11781" width="8.875" style="27" customWidth="1"/>
    <col min="11782" max="11783" width="9.375" style="27" customWidth="1"/>
    <col min="11784" max="11785" width="10.375" style="27" customWidth="1"/>
    <col min="11786" max="12031" width="9" style="27"/>
    <col min="12032" max="12034" width="1.625" style="27" customWidth="1"/>
    <col min="12035" max="12035" width="24.375" style="27" customWidth="1"/>
    <col min="12036" max="12036" width="9.5" style="27" customWidth="1"/>
    <col min="12037" max="12037" width="8.875" style="27" customWidth="1"/>
    <col min="12038" max="12039" width="9.375" style="27" customWidth="1"/>
    <col min="12040" max="12041" width="10.375" style="27" customWidth="1"/>
    <col min="12042" max="12287" width="9" style="27"/>
    <col min="12288" max="12290" width="1.625" style="27" customWidth="1"/>
    <col min="12291" max="12291" width="24.375" style="27" customWidth="1"/>
    <col min="12292" max="12292" width="9.5" style="27" customWidth="1"/>
    <col min="12293" max="12293" width="8.875" style="27" customWidth="1"/>
    <col min="12294" max="12295" width="9.375" style="27" customWidth="1"/>
    <col min="12296" max="12297" width="10.375" style="27" customWidth="1"/>
    <col min="12298" max="12543" width="9" style="27"/>
    <col min="12544" max="12546" width="1.625" style="27" customWidth="1"/>
    <col min="12547" max="12547" width="24.375" style="27" customWidth="1"/>
    <col min="12548" max="12548" width="9.5" style="27" customWidth="1"/>
    <col min="12549" max="12549" width="8.875" style="27" customWidth="1"/>
    <col min="12550" max="12551" width="9.375" style="27" customWidth="1"/>
    <col min="12552" max="12553" width="10.375" style="27" customWidth="1"/>
    <col min="12554" max="12799" width="9" style="27"/>
    <col min="12800" max="12802" width="1.625" style="27" customWidth="1"/>
    <col min="12803" max="12803" width="24.375" style="27" customWidth="1"/>
    <col min="12804" max="12804" width="9.5" style="27" customWidth="1"/>
    <col min="12805" max="12805" width="8.875" style="27" customWidth="1"/>
    <col min="12806" max="12807" width="9.375" style="27" customWidth="1"/>
    <col min="12808" max="12809" width="10.375" style="27" customWidth="1"/>
    <col min="12810" max="13055" width="9" style="27"/>
    <col min="13056" max="13058" width="1.625" style="27" customWidth="1"/>
    <col min="13059" max="13059" width="24.375" style="27" customWidth="1"/>
    <col min="13060" max="13060" width="9.5" style="27" customWidth="1"/>
    <col min="13061" max="13061" width="8.875" style="27" customWidth="1"/>
    <col min="13062" max="13063" width="9.375" style="27" customWidth="1"/>
    <col min="13064" max="13065" width="10.375" style="27" customWidth="1"/>
    <col min="13066" max="13311" width="9" style="27"/>
    <col min="13312" max="13314" width="1.625" style="27" customWidth="1"/>
    <col min="13315" max="13315" width="24.375" style="27" customWidth="1"/>
    <col min="13316" max="13316" width="9.5" style="27" customWidth="1"/>
    <col min="13317" max="13317" width="8.875" style="27" customWidth="1"/>
    <col min="13318" max="13319" width="9.375" style="27" customWidth="1"/>
    <col min="13320" max="13321" width="10.375" style="27" customWidth="1"/>
    <col min="13322" max="13567" width="9" style="27"/>
    <col min="13568" max="13570" width="1.625" style="27" customWidth="1"/>
    <col min="13571" max="13571" width="24.375" style="27" customWidth="1"/>
    <col min="13572" max="13572" width="9.5" style="27" customWidth="1"/>
    <col min="13573" max="13573" width="8.875" style="27" customWidth="1"/>
    <col min="13574" max="13575" width="9.375" style="27" customWidth="1"/>
    <col min="13576" max="13577" width="10.375" style="27" customWidth="1"/>
    <col min="13578" max="13823" width="9" style="27"/>
    <col min="13824" max="13826" width="1.625" style="27" customWidth="1"/>
    <col min="13827" max="13827" width="24.375" style="27" customWidth="1"/>
    <col min="13828" max="13828" width="9.5" style="27" customWidth="1"/>
    <col min="13829" max="13829" width="8.875" style="27" customWidth="1"/>
    <col min="13830" max="13831" width="9.375" style="27" customWidth="1"/>
    <col min="13832" max="13833" width="10.375" style="27" customWidth="1"/>
    <col min="13834" max="14079" width="9" style="27"/>
    <col min="14080" max="14082" width="1.625" style="27" customWidth="1"/>
    <col min="14083" max="14083" width="24.375" style="27" customWidth="1"/>
    <col min="14084" max="14084" width="9.5" style="27" customWidth="1"/>
    <col min="14085" max="14085" width="8.875" style="27" customWidth="1"/>
    <col min="14086" max="14087" width="9.375" style="27" customWidth="1"/>
    <col min="14088" max="14089" width="10.375" style="27" customWidth="1"/>
    <col min="14090" max="14335" width="9" style="27"/>
    <col min="14336" max="14338" width="1.625" style="27" customWidth="1"/>
    <col min="14339" max="14339" width="24.375" style="27" customWidth="1"/>
    <col min="14340" max="14340" width="9.5" style="27" customWidth="1"/>
    <col min="14341" max="14341" width="8.875" style="27" customWidth="1"/>
    <col min="14342" max="14343" width="9.375" style="27" customWidth="1"/>
    <col min="14344" max="14345" width="10.375" style="27" customWidth="1"/>
    <col min="14346" max="14591" width="9" style="27"/>
    <col min="14592" max="14594" width="1.625" style="27" customWidth="1"/>
    <col min="14595" max="14595" width="24.375" style="27" customWidth="1"/>
    <col min="14596" max="14596" width="9.5" style="27" customWidth="1"/>
    <col min="14597" max="14597" width="8.875" style="27" customWidth="1"/>
    <col min="14598" max="14599" width="9.375" style="27" customWidth="1"/>
    <col min="14600" max="14601" width="10.375" style="27" customWidth="1"/>
    <col min="14602" max="14847" width="9" style="27"/>
    <col min="14848" max="14850" width="1.625" style="27" customWidth="1"/>
    <col min="14851" max="14851" width="24.375" style="27" customWidth="1"/>
    <col min="14852" max="14852" width="9.5" style="27" customWidth="1"/>
    <col min="14853" max="14853" width="8.875" style="27" customWidth="1"/>
    <col min="14854" max="14855" width="9.375" style="27" customWidth="1"/>
    <col min="14856" max="14857" width="10.375" style="27" customWidth="1"/>
    <col min="14858" max="15103" width="9" style="27"/>
    <col min="15104" max="15106" width="1.625" style="27" customWidth="1"/>
    <col min="15107" max="15107" width="24.375" style="27" customWidth="1"/>
    <col min="15108" max="15108" width="9.5" style="27" customWidth="1"/>
    <col min="15109" max="15109" width="8.875" style="27" customWidth="1"/>
    <col min="15110" max="15111" width="9.375" style="27" customWidth="1"/>
    <col min="15112" max="15113" width="10.375" style="27" customWidth="1"/>
    <col min="15114" max="15359" width="9" style="27"/>
    <col min="15360" max="15362" width="1.625" style="27" customWidth="1"/>
    <col min="15363" max="15363" width="24.375" style="27" customWidth="1"/>
    <col min="15364" max="15364" width="9.5" style="27" customWidth="1"/>
    <col min="15365" max="15365" width="8.875" style="27" customWidth="1"/>
    <col min="15366" max="15367" width="9.375" style="27" customWidth="1"/>
    <col min="15368" max="15369" width="10.375" style="27" customWidth="1"/>
    <col min="15370" max="15615" width="9" style="27"/>
    <col min="15616" max="15618" width="1.625" style="27" customWidth="1"/>
    <col min="15619" max="15619" width="24.375" style="27" customWidth="1"/>
    <col min="15620" max="15620" width="9.5" style="27" customWidth="1"/>
    <col min="15621" max="15621" width="8.875" style="27" customWidth="1"/>
    <col min="15622" max="15623" width="9.375" style="27" customWidth="1"/>
    <col min="15624" max="15625" width="10.375" style="27" customWidth="1"/>
    <col min="15626" max="15871" width="9" style="27"/>
    <col min="15872" max="15874" width="1.625" style="27" customWidth="1"/>
    <col min="15875" max="15875" width="24.375" style="27" customWidth="1"/>
    <col min="15876" max="15876" width="9.5" style="27" customWidth="1"/>
    <col min="15877" max="15877" width="8.875" style="27" customWidth="1"/>
    <col min="15878" max="15879" width="9.375" style="27" customWidth="1"/>
    <col min="15880" max="15881" width="10.375" style="27" customWidth="1"/>
    <col min="15882" max="16127" width="9" style="27"/>
    <col min="16128" max="16130" width="1.625" style="27" customWidth="1"/>
    <col min="16131" max="16131" width="24.375" style="27" customWidth="1"/>
    <col min="16132" max="16132" width="9.5" style="27" customWidth="1"/>
    <col min="16133" max="16133" width="8.875" style="27" customWidth="1"/>
    <col min="16134" max="16135" width="9.375" style="27" customWidth="1"/>
    <col min="16136" max="16137" width="10.375" style="27" customWidth="1"/>
    <col min="16138" max="16384" width="9" style="27"/>
  </cols>
  <sheetData>
    <row r="1" spans="1:9" ht="17.25" customHeight="1">
      <c r="A1" s="1133" t="s">
        <v>684</v>
      </c>
      <c r="B1" s="1133"/>
      <c r="C1" s="1133"/>
      <c r="D1" s="1133"/>
      <c r="E1" s="1133"/>
      <c r="F1" s="1133"/>
      <c r="G1" s="1133"/>
      <c r="H1" s="1133"/>
      <c r="I1" s="1133"/>
    </row>
    <row r="2" spans="1:9" ht="17.25" customHeight="1">
      <c r="A2" s="1133" t="s">
        <v>685</v>
      </c>
      <c r="B2" s="1133"/>
      <c r="C2" s="1133"/>
      <c r="D2" s="1133"/>
      <c r="E2" s="1133"/>
      <c r="F2" s="1133"/>
      <c r="G2" s="1133"/>
      <c r="H2" s="1133"/>
      <c r="I2" s="1133"/>
    </row>
    <row r="3" spans="1:9" ht="14.25" customHeight="1" thickBot="1">
      <c r="A3" s="161"/>
      <c r="B3" s="161"/>
      <c r="C3" s="161"/>
      <c r="D3" s="161"/>
      <c r="E3" s="161"/>
      <c r="F3" s="161"/>
      <c r="G3" s="161"/>
      <c r="H3" s="161"/>
      <c r="I3" s="320" t="s">
        <v>774</v>
      </c>
    </row>
    <row r="4" spans="1:9" ht="15" customHeight="1">
      <c r="A4" s="636"/>
      <c r="B4" s="636"/>
      <c r="C4" s="636"/>
      <c r="D4" s="636"/>
      <c r="E4" s="636"/>
      <c r="F4" s="1137" t="s">
        <v>337</v>
      </c>
      <c r="G4" s="1137" t="s">
        <v>336</v>
      </c>
      <c r="H4" s="1140" t="s">
        <v>335</v>
      </c>
      <c r="I4" s="1143" t="s">
        <v>633</v>
      </c>
    </row>
    <row r="5" spans="1:9" ht="17.45" customHeight="1">
      <c r="A5" s="1146" t="s">
        <v>718</v>
      </c>
      <c r="B5" s="1146"/>
      <c r="C5" s="1146"/>
      <c r="D5" s="1146"/>
      <c r="E5" s="734"/>
      <c r="F5" s="1138"/>
      <c r="G5" s="1138"/>
      <c r="H5" s="1141"/>
      <c r="I5" s="1144"/>
    </row>
    <row r="6" spans="1:9" ht="17.45" customHeight="1">
      <c r="A6" s="1147" t="s">
        <v>710</v>
      </c>
      <c r="B6" s="1147"/>
      <c r="C6" s="1147"/>
      <c r="D6" s="1147"/>
      <c r="E6" s="735"/>
      <c r="F6" s="1138"/>
      <c r="G6" s="1138"/>
      <c r="H6" s="1141"/>
      <c r="I6" s="1144"/>
    </row>
    <row r="7" spans="1:9" ht="15" customHeight="1">
      <c r="A7" s="637"/>
      <c r="B7" s="637"/>
      <c r="C7" s="637"/>
      <c r="D7" s="637"/>
      <c r="E7" s="637"/>
      <c r="F7" s="1139"/>
      <c r="G7" s="1139"/>
      <c r="H7" s="1142"/>
      <c r="I7" s="1145"/>
    </row>
    <row r="8" spans="1:9" ht="21.95" customHeight="1">
      <c r="A8" s="917" t="s">
        <v>334</v>
      </c>
      <c r="B8" s="917"/>
      <c r="C8" s="917"/>
      <c r="D8" s="917"/>
      <c r="E8" s="718"/>
      <c r="F8" s="747">
        <v>57357</v>
      </c>
      <c r="G8" s="520">
        <v>128316</v>
      </c>
      <c r="H8" s="520">
        <v>85630</v>
      </c>
      <c r="I8" s="521">
        <v>2.2371500000000002</v>
      </c>
    </row>
    <row r="9" spans="1:9" ht="21.95" customHeight="1">
      <c r="A9" s="188"/>
      <c r="B9" s="1135" t="s">
        <v>333</v>
      </c>
      <c r="C9" s="1135"/>
      <c r="D9" s="1135"/>
      <c r="E9" s="731"/>
      <c r="F9" s="747">
        <v>57267</v>
      </c>
      <c r="G9" s="520">
        <v>128131</v>
      </c>
      <c r="H9" s="520">
        <v>85505</v>
      </c>
      <c r="I9" s="521">
        <v>2.2374299999999998</v>
      </c>
    </row>
    <row r="10" spans="1:9" ht="21.95" customHeight="1">
      <c r="A10" s="188"/>
      <c r="B10" s="188"/>
      <c r="C10" s="1135" t="s">
        <v>302</v>
      </c>
      <c r="D10" s="1135"/>
      <c r="E10" s="731"/>
      <c r="F10" s="747">
        <v>56722</v>
      </c>
      <c r="G10" s="520">
        <v>127219</v>
      </c>
      <c r="H10" s="520">
        <v>84779</v>
      </c>
      <c r="I10" s="521">
        <v>2.2428499999999998</v>
      </c>
    </row>
    <row r="11" spans="1:9" ht="21.95" customHeight="1">
      <c r="A11" s="188"/>
      <c r="B11" s="188"/>
      <c r="C11" s="313"/>
      <c r="D11" s="492" t="s">
        <v>301</v>
      </c>
      <c r="E11" s="731"/>
      <c r="F11" s="747">
        <v>50864</v>
      </c>
      <c r="G11" s="520">
        <v>117596</v>
      </c>
      <c r="H11" s="520">
        <v>77548</v>
      </c>
      <c r="I11" s="521">
        <v>2.3119700000000001</v>
      </c>
    </row>
    <row r="12" spans="1:9" ht="21.95" customHeight="1">
      <c r="A12" s="188"/>
      <c r="B12" s="188"/>
      <c r="C12" s="145"/>
      <c r="D12" s="492" t="s">
        <v>332</v>
      </c>
      <c r="E12" s="731"/>
      <c r="F12" s="747">
        <v>1098</v>
      </c>
      <c r="G12" s="520">
        <v>1887</v>
      </c>
      <c r="H12" s="520">
        <v>1443</v>
      </c>
      <c r="I12" s="521">
        <v>1.71858</v>
      </c>
    </row>
    <row r="13" spans="1:9" ht="21.95" customHeight="1">
      <c r="A13" s="188"/>
      <c r="B13" s="188"/>
      <c r="C13" s="313"/>
      <c r="D13" s="492" t="s">
        <v>331</v>
      </c>
      <c r="E13" s="731"/>
      <c r="F13" s="747">
        <v>4662</v>
      </c>
      <c r="G13" s="520">
        <v>7535</v>
      </c>
      <c r="H13" s="520">
        <v>5657</v>
      </c>
      <c r="I13" s="521">
        <v>1.61626</v>
      </c>
    </row>
    <row r="14" spans="1:9" ht="21.95" customHeight="1">
      <c r="A14" s="188"/>
      <c r="B14" s="188"/>
      <c r="C14" s="313"/>
      <c r="D14" s="492" t="s">
        <v>330</v>
      </c>
      <c r="E14" s="731"/>
      <c r="F14" s="747">
        <v>98</v>
      </c>
      <c r="G14" s="520">
        <v>201</v>
      </c>
      <c r="H14" s="520">
        <v>131</v>
      </c>
      <c r="I14" s="521">
        <v>2.0510199999999998</v>
      </c>
    </row>
    <row r="15" spans="1:9" ht="21.95" customHeight="1">
      <c r="A15" s="188"/>
      <c r="B15" s="188"/>
      <c r="C15" s="1135" t="s">
        <v>329</v>
      </c>
      <c r="D15" s="1135"/>
      <c r="E15" s="731"/>
      <c r="F15" s="747">
        <v>545</v>
      </c>
      <c r="G15" s="520">
        <v>912</v>
      </c>
      <c r="H15" s="520">
        <v>726</v>
      </c>
      <c r="I15" s="521">
        <v>1.6733899999999999</v>
      </c>
    </row>
    <row r="16" spans="1:9" ht="21.95" customHeight="1">
      <c r="A16" s="188"/>
      <c r="B16" s="1135" t="s">
        <v>328</v>
      </c>
      <c r="C16" s="1135"/>
      <c r="D16" s="1135"/>
      <c r="E16" s="733"/>
      <c r="F16" s="747">
        <v>90</v>
      </c>
      <c r="G16" s="520">
        <v>185</v>
      </c>
      <c r="H16" s="520">
        <v>125</v>
      </c>
      <c r="I16" s="521">
        <v>2.0555599999999998</v>
      </c>
    </row>
    <row r="17" spans="1:9" ht="21.95" customHeight="1" thickBot="1">
      <c r="A17" s="275"/>
      <c r="B17" s="1136" t="s">
        <v>594</v>
      </c>
      <c r="C17" s="1136"/>
      <c r="D17" s="1136"/>
      <c r="E17" s="732"/>
      <c r="F17" s="748" t="s">
        <v>177</v>
      </c>
      <c r="G17" s="749" t="s">
        <v>177</v>
      </c>
      <c r="H17" s="749" t="s">
        <v>177</v>
      </c>
      <c r="I17" s="522" t="s">
        <v>177</v>
      </c>
    </row>
    <row r="18" spans="1:9" ht="15" customHeight="1">
      <c r="A18" s="143" t="s">
        <v>772</v>
      </c>
      <c r="B18" s="143"/>
      <c r="C18" s="143"/>
      <c r="D18" s="143"/>
      <c r="E18" s="143"/>
      <c r="F18" s="143"/>
      <c r="G18" s="143"/>
      <c r="H18" s="143"/>
      <c r="I18" s="321" t="s">
        <v>745</v>
      </c>
    </row>
    <row r="19" spans="1:9">
      <c r="A19" s="143" t="s">
        <v>189</v>
      </c>
      <c r="C19" s="794"/>
    </row>
    <row r="21" spans="1:9">
      <c r="A21" s="1134"/>
      <c r="B21" s="1134"/>
      <c r="C21" s="1134"/>
      <c r="D21" s="1134"/>
      <c r="E21" s="1134"/>
      <c r="F21" s="1134"/>
      <c r="G21" s="1134"/>
      <c r="H21" s="1134"/>
      <c r="I21" s="1134"/>
    </row>
    <row r="23" spans="1:9">
      <c r="C23" s="48"/>
    </row>
  </sheetData>
  <mergeCells count="15">
    <mergeCell ref="A1:I1"/>
    <mergeCell ref="A2:I2"/>
    <mergeCell ref="A21:I21"/>
    <mergeCell ref="A8:D8"/>
    <mergeCell ref="B9:D9"/>
    <mergeCell ref="C10:D10"/>
    <mergeCell ref="C15:D15"/>
    <mergeCell ref="B17:D17"/>
    <mergeCell ref="B16:D16"/>
    <mergeCell ref="F4:F7"/>
    <mergeCell ref="G4:G7"/>
    <mergeCell ref="H4:H7"/>
    <mergeCell ref="I4:I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860" t="s">
        <v>595</v>
      </c>
      <c r="B1" s="860"/>
      <c r="C1" s="860"/>
      <c r="D1" s="860"/>
      <c r="E1" s="860"/>
      <c r="F1" s="860"/>
      <c r="G1" s="860"/>
      <c r="H1" s="860"/>
      <c r="I1" s="4"/>
      <c r="J1" s="4"/>
    </row>
    <row r="2" spans="1:10" ht="14.25" customHeight="1" thickBot="1">
      <c r="A2" s="79"/>
      <c r="B2" s="79"/>
      <c r="C2" s="79"/>
      <c r="D2" s="79"/>
      <c r="E2" s="79"/>
      <c r="F2" s="79"/>
      <c r="G2" s="79"/>
      <c r="H2" s="80" t="s">
        <v>45</v>
      </c>
      <c r="I2" s="5"/>
      <c r="J2" s="5"/>
    </row>
    <row r="3" spans="1:10" ht="30" customHeight="1">
      <c r="A3" s="861" t="s">
        <v>561</v>
      </c>
      <c r="B3" s="861"/>
      <c r="C3" s="861"/>
      <c r="D3" s="861"/>
      <c r="E3" s="862"/>
      <c r="F3" s="608" t="s">
        <v>44</v>
      </c>
      <c r="G3" s="622" t="s">
        <v>43</v>
      </c>
      <c r="H3" s="622" t="s">
        <v>42</v>
      </c>
      <c r="I3" s="4"/>
      <c r="J3" s="4"/>
    </row>
    <row r="4" spans="1:10" ht="26.85" customHeight="1">
      <c r="A4" s="83" t="s">
        <v>41</v>
      </c>
      <c r="B4" s="586" t="s">
        <v>40</v>
      </c>
      <c r="C4" s="504" t="s">
        <v>39</v>
      </c>
      <c r="D4" s="505">
        <v>9</v>
      </c>
      <c r="E4" s="587" t="s">
        <v>8</v>
      </c>
      <c r="F4" s="506">
        <f>SUM(G4:H4)</f>
        <v>66317</v>
      </c>
      <c r="G4" s="507">
        <v>32314</v>
      </c>
      <c r="H4" s="507">
        <v>34003</v>
      </c>
      <c r="I4" s="4"/>
      <c r="J4" s="4"/>
    </row>
    <row r="5" spans="1:10" ht="26.85" customHeight="1">
      <c r="A5" s="508" t="s">
        <v>38</v>
      </c>
      <c r="B5" s="89"/>
      <c r="C5" s="509"/>
      <c r="D5" s="510" t="s">
        <v>37</v>
      </c>
      <c r="E5" s="361"/>
      <c r="F5" s="506">
        <f t="shared" ref="F5:F20" si="0">SUM(G5:H5)</f>
        <v>72432</v>
      </c>
      <c r="G5" s="507">
        <v>35738</v>
      </c>
      <c r="H5" s="507">
        <v>36694</v>
      </c>
      <c r="I5" s="4"/>
      <c r="J5" s="4"/>
    </row>
    <row r="6" spans="1:10" ht="26.85" customHeight="1">
      <c r="A6" s="508" t="s">
        <v>36</v>
      </c>
      <c r="B6" s="89"/>
      <c r="C6" s="509" t="s">
        <v>35</v>
      </c>
      <c r="D6" s="510" t="s">
        <v>34</v>
      </c>
      <c r="E6" s="587" t="s">
        <v>8</v>
      </c>
      <c r="F6" s="506">
        <f t="shared" si="0"/>
        <v>75686</v>
      </c>
      <c r="G6" s="507">
        <v>37583</v>
      </c>
      <c r="H6" s="507">
        <v>38103</v>
      </c>
    </row>
    <row r="7" spans="1:10" ht="26.85" customHeight="1">
      <c r="A7" s="508" t="s">
        <v>33</v>
      </c>
      <c r="B7" s="89"/>
      <c r="C7" s="509"/>
      <c r="D7" s="510" t="s">
        <v>32</v>
      </c>
      <c r="E7" s="361"/>
      <c r="F7" s="506">
        <f t="shared" si="0"/>
        <v>77174</v>
      </c>
      <c r="G7" s="507">
        <v>38192</v>
      </c>
      <c r="H7" s="507">
        <v>38982</v>
      </c>
    </row>
    <row r="8" spans="1:10" ht="26.85" customHeight="1">
      <c r="A8" s="508" t="s">
        <v>31</v>
      </c>
      <c r="B8" s="89"/>
      <c r="C8" s="509"/>
      <c r="D8" s="510" t="s">
        <v>30</v>
      </c>
      <c r="E8" s="361"/>
      <c r="F8" s="506">
        <f t="shared" si="0"/>
        <v>77668</v>
      </c>
      <c r="G8" s="507">
        <v>38434</v>
      </c>
      <c r="H8" s="507">
        <v>39234</v>
      </c>
    </row>
    <row r="9" spans="1:10" ht="26.85" customHeight="1">
      <c r="A9" s="508" t="s">
        <v>29</v>
      </c>
      <c r="B9" s="89"/>
      <c r="C9" s="509"/>
      <c r="D9" s="510" t="s">
        <v>28</v>
      </c>
      <c r="E9" s="361"/>
      <c r="F9" s="506">
        <f t="shared" si="0"/>
        <v>97368</v>
      </c>
      <c r="G9" s="507">
        <v>47192</v>
      </c>
      <c r="H9" s="507">
        <v>50176</v>
      </c>
    </row>
    <row r="10" spans="1:10" ht="26.85" customHeight="1">
      <c r="A10" s="508" t="s">
        <v>27</v>
      </c>
      <c r="B10" s="89"/>
      <c r="C10" s="509"/>
      <c r="D10" s="510" t="s">
        <v>26</v>
      </c>
      <c r="E10" s="361"/>
      <c r="F10" s="506">
        <f t="shared" si="0"/>
        <v>100402</v>
      </c>
      <c r="G10" s="507">
        <v>49232</v>
      </c>
      <c r="H10" s="507">
        <v>51170</v>
      </c>
    </row>
    <row r="11" spans="1:10" ht="26.85" customHeight="1">
      <c r="A11" s="508" t="s">
        <v>25</v>
      </c>
      <c r="B11" s="89"/>
      <c r="C11" s="509"/>
      <c r="D11" s="510" t="s">
        <v>24</v>
      </c>
      <c r="E11" s="361"/>
      <c r="F11" s="506">
        <f t="shared" si="0"/>
        <v>104606</v>
      </c>
      <c r="G11" s="507">
        <v>51548</v>
      </c>
      <c r="H11" s="507">
        <v>53058</v>
      </c>
    </row>
    <row r="12" spans="1:10" ht="26.85" customHeight="1">
      <c r="A12" s="508" t="s">
        <v>23</v>
      </c>
      <c r="B12" s="89"/>
      <c r="C12" s="509"/>
      <c r="D12" s="510" t="s">
        <v>22</v>
      </c>
      <c r="E12" s="361"/>
      <c r="F12" s="506">
        <f t="shared" si="0"/>
        <v>107517</v>
      </c>
      <c r="G12" s="507">
        <v>52962</v>
      </c>
      <c r="H12" s="507">
        <v>54555</v>
      </c>
    </row>
    <row r="13" spans="1:10" ht="26.85" customHeight="1">
      <c r="A13" s="508" t="s">
        <v>21</v>
      </c>
      <c r="B13" s="89"/>
      <c r="C13" s="509"/>
      <c r="D13" s="510" t="s">
        <v>20</v>
      </c>
      <c r="E13" s="361"/>
      <c r="F13" s="506">
        <f t="shared" si="0"/>
        <v>127148</v>
      </c>
      <c r="G13" s="507">
        <v>63571</v>
      </c>
      <c r="H13" s="507">
        <v>63577</v>
      </c>
    </row>
    <row r="14" spans="1:10" ht="26.85" customHeight="1">
      <c r="A14" s="508" t="s">
        <v>19</v>
      </c>
      <c r="B14" s="89"/>
      <c r="C14" s="509"/>
      <c r="D14" s="510" t="s">
        <v>18</v>
      </c>
      <c r="E14" s="361"/>
      <c r="F14" s="506">
        <f t="shared" si="0"/>
        <v>171029</v>
      </c>
      <c r="G14" s="507">
        <v>86805</v>
      </c>
      <c r="H14" s="507">
        <v>84224</v>
      </c>
    </row>
    <row r="15" spans="1:10" ht="26.85" customHeight="1">
      <c r="A15" s="508" t="s">
        <v>17</v>
      </c>
      <c r="B15" s="89"/>
      <c r="C15" s="509"/>
      <c r="D15" s="510" t="s">
        <v>16</v>
      </c>
      <c r="E15" s="361"/>
      <c r="F15" s="506">
        <f t="shared" si="0"/>
        <v>225465</v>
      </c>
      <c r="G15" s="507">
        <v>114704</v>
      </c>
      <c r="H15" s="507">
        <v>110761</v>
      </c>
    </row>
    <row r="16" spans="1:10" ht="26.85" customHeight="1">
      <c r="A16" s="508" t="s">
        <v>15</v>
      </c>
      <c r="B16" s="89"/>
      <c r="C16" s="509"/>
      <c r="D16" s="510" t="s">
        <v>14</v>
      </c>
      <c r="E16" s="361"/>
      <c r="F16" s="506">
        <f t="shared" si="0"/>
        <v>259314</v>
      </c>
      <c r="G16" s="507">
        <v>132572</v>
      </c>
      <c r="H16" s="507">
        <v>126742</v>
      </c>
    </row>
    <row r="17" spans="1:8" ht="26.85" customHeight="1">
      <c r="A17" s="508" t="s">
        <v>13</v>
      </c>
      <c r="B17" s="89"/>
      <c r="C17" s="509"/>
      <c r="D17" s="510" t="s">
        <v>12</v>
      </c>
      <c r="E17" s="361"/>
      <c r="F17" s="506">
        <f t="shared" si="0"/>
        <v>285437</v>
      </c>
      <c r="G17" s="507">
        <v>145644</v>
      </c>
      <c r="H17" s="507">
        <v>139793</v>
      </c>
    </row>
    <row r="18" spans="1:8" ht="26.85" customHeight="1">
      <c r="A18" s="508" t="s">
        <v>11</v>
      </c>
      <c r="B18" s="89"/>
      <c r="C18" s="509" t="s">
        <v>10</v>
      </c>
      <c r="D18" s="510" t="s">
        <v>9</v>
      </c>
      <c r="E18" s="587" t="s">
        <v>8</v>
      </c>
      <c r="F18" s="506">
        <f t="shared" si="0"/>
        <v>304854</v>
      </c>
      <c r="G18" s="507">
        <v>155822</v>
      </c>
      <c r="H18" s="507">
        <v>149032</v>
      </c>
    </row>
    <row r="19" spans="1:8" ht="26.85" customHeight="1">
      <c r="A19" s="508" t="s">
        <v>7</v>
      </c>
      <c r="B19" s="89"/>
      <c r="C19" s="509"/>
      <c r="D19" s="510" t="s">
        <v>6</v>
      </c>
      <c r="E19" s="361"/>
      <c r="F19" s="506">
        <f t="shared" si="0"/>
        <v>323353</v>
      </c>
      <c r="G19" s="507">
        <v>164351</v>
      </c>
      <c r="H19" s="507">
        <v>159002</v>
      </c>
    </row>
    <row r="20" spans="1:8" ht="26.85" customHeight="1">
      <c r="A20" s="510" t="s">
        <v>5</v>
      </c>
      <c r="B20" s="337"/>
      <c r="C20" s="509"/>
      <c r="D20" s="510" t="s">
        <v>571</v>
      </c>
      <c r="E20" s="361"/>
      <c r="F20" s="90">
        <f t="shared" si="0"/>
        <v>330766</v>
      </c>
      <c r="G20" s="96">
        <v>167514</v>
      </c>
      <c r="H20" s="96">
        <v>163252</v>
      </c>
    </row>
    <row r="21" spans="1:8" ht="26.85" customHeight="1">
      <c r="A21" s="510" t="s">
        <v>4</v>
      </c>
      <c r="B21" s="337"/>
      <c r="C21" s="509"/>
      <c r="D21" s="510" t="s">
        <v>3</v>
      </c>
      <c r="E21" s="361"/>
      <c r="F21" s="90">
        <v>333795</v>
      </c>
      <c r="G21" s="96">
        <v>168943</v>
      </c>
      <c r="H21" s="96">
        <v>164852</v>
      </c>
    </row>
    <row r="22" spans="1:8" s="3" customFormat="1" ht="26.85" customHeight="1">
      <c r="A22" s="510" t="s">
        <v>2</v>
      </c>
      <c r="B22" s="337"/>
      <c r="C22" s="509"/>
      <c r="D22" s="510" t="s">
        <v>1</v>
      </c>
      <c r="E22" s="361"/>
      <c r="F22" s="90">
        <v>342670</v>
      </c>
      <c r="G22" s="96">
        <v>171590</v>
      </c>
      <c r="H22" s="96">
        <v>171080</v>
      </c>
    </row>
    <row r="23" spans="1:8" s="3" customFormat="1" ht="26.85" customHeight="1">
      <c r="A23" s="510" t="s">
        <v>734</v>
      </c>
      <c r="B23" s="337"/>
      <c r="C23" s="509"/>
      <c r="D23" s="510" t="s">
        <v>735</v>
      </c>
      <c r="E23" s="361"/>
      <c r="F23" s="90">
        <v>350745</v>
      </c>
      <c r="G23" s="96">
        <v>175559</v>
      </c>
      <c r="H23" s="96">
        <v>175186</v>
      </c>
    </row>
    <row r="24" spans="1:8" ht="26.85" customHeight="1" thickBot="1">
      <c r="A24" s="511" t="s">
        <v>736</v>
      </c>
      <c r="B24" s="512"/>
      <c r="C24" s="513" t="s">
        <v>738</v>
      </c>
      <c r="D24" s="511" t="s">
        <v>737</v>
      </c>
      <c r="E24" s="588" t="s">
        <v>8</v>
      </c>
      <c r="F24" s="514">
        <v>354571</v>
      </c>
      <c r="G24" s="101">
        <v>177480</v>
      </c>
      <c r="H24" s="101">
        <v>177091</v>
      </c>
    </row>
    <row r="25" spans="1:8" s="58" customFormat="1" ht="15" customHeight="1">
      <c r="A25" s="82" t="s">
        <v>739</v>
      </c>
      <c r="B25" s="82"/>
      <c r="C25" s="82"/>
      <c r="D25" s="82"/>
      <c r="E25" s="113"/>
      <c r="F25" s="113"/>
      <c r="G25" s="113"/>
      <c r="H25" s="83" t="s">
        <v>740</v>
      </c>
    </row>
    <row r="26" spans="1:8" s="58" customFormat="1" ht="15" customHeight="1">
      <c r="A26" s="82" t="s">
        <v>665</v>
      </c>
      <c r="B26" s="82"/>
      <c r="C26" s="82"/>
      <c r="D26" s="82"/>
      <c r="E26" s="113"/>
      <c r="F26" s="113"/>
      <c r="G26" s="113"/>
      <c r="H26" s="113"/>
    </row>
    <row r="27" spans="1:8" s="58" customFormat="1" ht="15" customHeight="1">
      <c r="A27" s="82" t="s">
        <v>653</v>
      </c>
      <c r="B27" s="82"/>
      <c r="C27" s="82"/>
      <c r="D27" s="82"/>
      <c r="E27" s="113"/>
      <c r="F27" s="113"/>
      <c r="G27" s="113"/>
      <c r="H27" s="113"/>
    </row>
    <row r="28" spans="1:8" s="58" customFormat="1" ht="15" customHeight="1">
      <c r="A28" s="82" t="s">
        <v>572</v>
      </c>
      <c r="B28" s="113"/>
      <c r="C28" s="113"/>
      <c r="D28" s="113"/>
      <c r="E28" s="113"/>
      <c r="F28" s="113"/>
      <c r="G28" s="113"/>
      <c r="H28" s="113"/>
    </row>
    <row r="29" spans="1:8" s="58" customFormat="1" ht="15" customHeight="1">
      <c r="A29" s="113"/>
      <c r="B29" s="113"/>
      <c r="C29" s="113"/>
      <c r="D29" s="113"/>
      <c r="E29" s="113"/>
      <c r="F29" s="113"/>
      <c r="G29" s="113"/>
      <c r="H29" s="113"/>
    </row>
    <row r="30" spans="1:8" s="58" customFormat="1" ht="15" customHeight="1">
      <c r="A30" s="114" t="s">
        <v>0</v>
      </c>
      <c r="B30" s="113"/>
      <c r="C30" s="113"/>
      <c r="D30" s="113"/>
      <c r="E30" s="113"/>
      <c r="F30" s="113"/>
      <c r="G30" s="113"/>
      <c r="H30" s="113"/>
    </row>
    <row r="31" spans="1:8" s="58" customFormat="1" ht="15" customHeight="1">
      <c r="A31" s="113" t="s">
        <v>699</v>
      </c>
      <c r="B31" s="113"/>
      <c r="C31" s="113"/>
      <c r="D31" s="113"/>
      <c r="E31" s="113"/>
      <c r="F31" s="113"/>
      <c r="G31" s="113"/>
      <c r="H31" s="113"/>
    </row>
    <row r="32" spans="1:8" s="58" customFormat="1" ht="15" customHeight="1">
      <c r="A32" s="113" t="s">
        <v>573</v>
      </c>
      <c r="B32" s="113"/>
      <c r="C32" s="113"/>
      <c r="D32" s="113"/>
      <c r="E32" s="113"/>
      <c r="F32" s="113"/>
      <c r="G32" s="113"/>
      <c r="H32" s="113"/>
    </row>
    <row r="33" spans="1:8" s="58" customFormat="1" ht="15" customHeight="1">
      <c r="A33" s="113" t="s">
        <v>802</v>
      </c>
      <c r="B33" s="113"/>
      <c r="C33" s="113"/>
      <c r="D33" s="113"/>
      <c r="E33" s="113"/>
      <c r="F33" s="113"/>
      <c r="G33" s="113"/>
      <c r="H33" s="113"/>
    </row>
    <row r="34" spans="1:8" s="58" customFormat="1" ht="15" customHeight="1">
      <c r="A34" s="113" t="s">
        <v>574</v>
      </c>
      <c r="B34" s="113"/>
      <c r="C34" s="113"/>
      <c r="D34" s="113"/>
      <c r="E34" s="113"/>
      <c r="F34" s="113"/>
      <c r="G34" s="113"/>
      <c r="H34" s="113"/>
    </row>
    <row r="35" spans="1:8" s="58" customFormat="1" ht="15" customHeight="1">
      <c r="A35" s="113" t="s">
        <v>700</v>
      </c>
      <c r="B35" s="113"/>
      <c r="C35" s="113"/>
      <c r="D35" s="113"/>
      <c r="E35" s="113"/>
      <c r="F35" s="113"/>
      <c r="G35" s="113"/>
      <c r="H35" s="113"/>
    </row>
    <row r="36" spans="1:8">
      <c r="A36" s="79"/>
      <c r="B36" s="79"/>
      <c r="C36" s="79"/>
      <c r="D36" s="79"/>
      <c r="E36" s="79"/>
      <c r="F36" s="79"/>
      <c r="G36" s="79"/>
      <c r="H36" s="79"/>
    </row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U28"/>
  <sheetViews>
    <sheetView zoomScaleNormal="100" zoomScaleSheetLayoutView="70" workbookViewId="0"/>
  </sheetViews>
  <sheetFormatPr defaultRowHeight="11.25"/>
  <cols>
    <col min="1" max="1" width="0.875" style="28" customWidth="1"/>
    <col min="2" max="2" width="1.875" style="47" customWidth="1"/>
    <col min="3" max="3" width="23.625" style="47" customWidth="1"/>
    <col min="4" max="4" width="1.125" style="47" customWidth="1"/>
    <col min="5" max="5" width="9.625" style="47" customWidth="1"/>
    <col min="6" max="13" width="8.625" style="47" customWidth="1"/>
    <col min="14" max="15" width="8.875" style="47" customWidth="1"/>
    <col min="16" max="16" width="8.625" style="47" customWidth="1"/>
    <col min="17" max="18" width="8.875" style="47" customWidth="1"/>
    <col min="19" max="19" width="8.625" style="47" customWidth="1"/>
    <col min="20" max="21" width="8.875" style="47" customWidth="1"/>
    <col min="22" max="16384" width="9" style="28"/>
  </cols>
  <sheetData>
    <row r="1" spans="1:21" s="29" customFormat="1" ht="17.25" customHeight="1">
      <c r="B1" s="312"/>
      <c r="C1" s="1148" t="s">
        <v>642</v>
      </c>
      <c r="D1" s="1148"/>
      <c r="E1" s="1148"/>
      <c r="F1" s="1148"/>
      <c r="G1" s="1148"/>
      <c r="H1" s="1148"/>
      <c r="I1" s="1148"/>
      <c r="J1" s="1148"/>
      <c r="K1" s="1148"/>
      <c r="L1" s="1149" t="s">
        <v>322</v>
      </c>
      <c r="M1" s="1149"/>
      <c r="N1" s="1149"/>
      <c r="O1" s="1149"/>
      <c r="P1" s="1149"/>
      <c r="Q1" s="1149"/>
      <c r="R1" s="1149"/>
      <c r="S1" s="1149"/>
      <c r="T1" s="1149"/>
      <c r="U1" s="1149"/>
    </row>
    <row r="2" spans="1:21" ht="14.25" customHeight="1" thickBot="1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150" t="s">
        <v>742</v>
      </c>
      <c r="T2" s="1150"/>
      <c r="U2" s="1150"/>
    </row>
    <row r="3" spans="1:21" ht="15" customHeight="1">
      <c r="B3" s="1151" t="s">
        <v>194</v>
      </c>
      <c r="C3" s="1152"/>
      <c r="D3" s="770"/>
      <c r="E3" s="1155" t="s">
        <v>874</v>
      </c>
      <c r="F3" s="1108" t="s">
        <v>249</v>
      </c>
      <c r="G3" s="1158"/>
      <c r="H3" s="1158"/>
      <c r="I3" s="1158"/>
      <c r="J3" s="1158"/>
      <c r="K3" s="1158"/>
      <c r="L3" s="317"/>
      <c r="M3" s="317"/>
      <c r="N3" s="317" t="s">
        <v>257</v>
      </c>
      <c r="O3" s="317" t="s">
        <v>257</v>
      </c>
      <c r="P3" s="188" t="s">
        <v>196</v>
      </c>
      <c r="Q3" s="317"/>
      <c r="R3" s="317" t="s">
        <v>257</v>
      </c>
      <c r="S3" s="317" t="s">
        <v>257</v>
      </c>
      <c r="T3" s="317" t="s">
        <v>257</v>
      </c>
      <c r="U3" s="317" t="s">
        <v>257</v>
      </c>
    </row>
    <row r="4" spans="1:21" ht="14.25" customHeight="1">
      <c r="B4" s="1153"/>
      <c r="C4" s="1153"/>
      <c r="D4" s="771"/>
      <c r="E4" s="1156"/>
      <c r="F4" s="1164" t="s">
        <v>880</v>
      </c>
      <c r="G4" s="1059" t="s">
        <v>805</v>
      </c>
      <c r="H4" s="1060"/>
      <c r="I4" s="1060"/>
      <c r="J4" s="1060"/>
      <c r="K4" s="1110"/>
      <c r="L4" s="1060" t="s">
        <v>804</v>
      </c>
      <c r="M4" s="1159"/>
      <c r="N4" s="1159"/>
      <c r="O4" s="1159"/>
      <c r="P4" s="1159"/>
      <c r="Q4" s="1159"/>
      <c r="R4" s="1159"/>
      <c r="S4" s="1159"/>
      <c r="T4" s="1159"/>
      <c r="U4" s="1159"/>
    </row>
    <row r="5" spans="1:21" s="40" customFormat="1" ht="15" customHeight="1">
      <c r="B5" s="1153"/>
      <c r="C5" s="1153"/>
      <c r="D5" s="771"/>
      <c r="E5" s="1156"/>
      <c r="F5" s="1165"/>
      <c r="G5" s="1172" t="s">
        <v>799</v>
      </c>
      <c r="H5" s="1174" t="s">
        <v>879</v>
      </c>
      <c r="I5" s="1174" t="s">
        <v>871</v>
      </c>
      <c r="J5" s="1174" t="s">
        <v>872</v>
      </c>
      <c r="K5" s="1174" t="s">
        <v>873</v>
      </c>
      <c r="L5" s="1162" t="s">
        <v>799</v>
      </c>
      <c r="M5" s="1160" t="s">
        <v>242</v>
      </c>
      <c r="N5" s="1154"/>
      <c r="O5" s="1161"/>
      <c r="P5" s="1160" t="s">
        <v>241</v>
      </c>
      <c r="Q5" s="1154"/>
      <c r="R5" s="1161"/>
      <c r="S5" s="1168" t="s">
        <v>240</v>
      </c>
      <c r="T5" s="1169"/>
      <c r="U5" s="1169"/>
    </row>
    <row r="6" spans="1:21" ht="47.25" customHeight="1">
      <c r="B6" s="1154"/>
      <c r="C6" s="1154"/>
      <c r="D6" s="762"/>
      <c r="E6" s="1157"/>
      <c r="F6" s="1166"/>
      <c r="G6" s="1173"/>
      <c r="H6" s="1175"/>
      <c r="I6" s="1175"/>
      <c r="J6" s="1175"/>
      <c r="K6" s="1175"/>
      <c r="L6" s="1163"/>
      <c r="M6" s="834" t="s">
        <v>799</v>
      </c>
      <c r="N6" s="832" t="s">
        <v>960</v>
      </c>
      <c r="O6" s="832" t="s">
        <v>961</v>
      </c>
      <c r="P6" s="835" t="s">
        <v>799</v>
      </c>
      <c r="Q6" s="832" t="s">
        <v>960</v>
      </c>
      <c r="R6" s="832" t="s">
        <v>961</v>
      </c>
      <c r="S6" s="835" t="s">
        <v>877</v>
      </c>
      <c r="T6" s="832" t="s">
        <v>962</v>
      </c>
      <c r="U6" s="833" t="s">
        <v>963</v>
      </c>
    </row>
    <row r="7" spans="1:21" s="47" customFormat="1" ht="17.45" customHeight="1">
      <c r="B7" s="1170" t="s">
        <v>321</v>
      </c>
      <c r="C7" s="1170"/>
      <c r="D7" s="763"/>
      <c r="E7" s="772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</row>
    <row r="8" spans="1:21" s="47" customFormat="1" ht="17.45" customHeight="1">
      <c r="B8" s="188"/>
      <c r="C8" s="751" t="s">
        <v>214</v>
      </c>
      <c r="D8" s="751"/>
      <c r="E8" s="772">
        <v>57357</v>
      </c>
      <c r="F8" s="220">
        <v>42656</v>
      </c>
      <c r="G8" s="220">
        <v>35789</v>
      </c>
      <c r="H8" s="220">
        <v>18851</v>
      </c>
      <c r="I8" s="220">
        <v>9822</v>
      </c>
      <c r="J8" s="220">
        <v>1291</v>
      </c>
      <c r="K8" s="220">
        <v>5825</v>
      </c>
      <c r="L8" s="220">
        <v>6867</v>
      </c>
      <c r="M8" s="220">
        <v>245</v>
      </c>
      <c r="N8" s="220">
        <v>177</v>
      </c>
      <c r="O8" s="220">
        <v>68</v>
      </c>
      <c r="P8" s="220">
        <v>1099</v>
      </c>
      <c r="Q8" s="220">
        <v>692</v>
      </c>
      <c r="R8" s="220">
        <v>407</v>
      </c>
      <c r="S8" s="220">
        <v>859</v>
      </c>
      <c r="T8" s="220">
        <v>657</v>
      </c>
      <c r="U8" s="220">
        <v>202</v>
      </c>
    </row>
    <row r="9" spans="1:21" s="47" customFormat="1" ht="17.45" customHeight="1">
      <c r="B9" s="188"/>
      <c r="C9" s="751" t="s">
        <v>213</v>
      </c>
      <c r="D9" s="751"/>
      <c r="E9" s="772">
        <v>128316</v>
      </c>
      <c r="F9" s="220">
        <v>113147</v>
      </c>
      <c r="G9" s="220">
        <v>84482</v>
      </c>
      <c r="H9" s="220">
        <v>37702</v>
      </c>
      <c r="I9" s="220">
        <v>31446</v>
      </c>
      <c r="J9" s="220">
        <v>2812</v>
      </c>
      <c r="K9" s="220">
        <v>12522</v>
      </c>
      <c r="L9" s="220">
        <v>28665</v>
      </c>
      <c r="M9" s="220">
        <v>980</v>
      </c>
      <c r="N9" s="220">
        <v>708</v>
      </c>
      <c r="O9" s="220">
        <v>272</v>
      </c>
      <c r="P9" s="220">
        <v>3297</v>
      </c>
      <c r="Q9" s="220">
        <v>2076</v>
      </c>
      <c r="R9" s="220">
        <v>1221</v>
      </c>
      <c r="S9" s="220">
        <v>5049</v>
      </c>
      <c r="T9" s="220">
        <v>3868</v>
      </c>
      <c r="U9" s="220">
        <v>1181</v>
      </c>
    </row>
    <row r="10" spans="1:21" s="47" customFormat="1" ht="17.45" customHeight="1">
      <c r="B10" s="188"/>
      <c r="C10" s="751" t="s">
        <v>320</v>
      </c>
      <c r="D10" s="751"/>
      <c r="E10" s="772">
        <v>85630</v>
      </c>
      <c r="F10" s="220">
        <v>70772</v>
      </c>
      <c r="G10" s="220">
        <v>60309</v>
      </c>
      <c r="H10" s="220">
        <v>35186</v>
      </c>
      <c r="I10" s="220">
        <v>17660</v>
      </c>
      <c r="J10" s="220">
        <v>1330</v>
      </c>
      <c r="K10" s="220">
        <v>6133</v>
      </c>
      <c r="L10" s="220">
        <v>10463</v>
      </c>
      <c r="M10" s="220">
        <v>503</v>
      </c>
      <c r="N10" s="220">
        <v>363</v>
      </c>
      <c r="O10" s="220">
        <v>140</v>
      </c>
      <c r="P10" s="220">
        <v>1723</v>
      </c>
      <c r="Q10" s="220">
        <v>1039</v>
      </c>
      <c r="R10" s="220">
        <v>684</v>
      </c>
      <c r="S10" s="220">
        <v>1686</v>
      </c>
      <c r="T10" s="220">
        <v>1299</v>
      </c>
      <c r="U10" s="220">
        <v>387</v>
      </c>
    </row>
    <row r="11" spans="1:21" s="47" customFormat="1" ht="17.45" customHeight="1">
      <c r="A11" s="1171" t="s">
        <v>659</v>
      </c>
      <c r="B11" s="1171"/>
      <c r="C11" s="1171"/>
      <c r="D11" s="769"/>
      <c r="E11" s="772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47" customFormat="1" ht="17.45" customHeight="1">
      <c r="A12" s="768"/>
      <c r="B12" s="917" t="s">
        <v>319</v>
      </c>
      <c r="C12" s="917"/>
      <c r="D12" s="751"/>
      <c r="E12" s="772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</row>
    <row r="13" spans="1:21" s="47" customFormat="1" ht="17.45" customHeight="1">
      <c r="B13" s="188"/>
      <c r="C13" s="751" t="s">
        <v>214</v>
      </c>
      <c r="D13" s="751"/>
      <c r="E13" s="772">
        <v>31816</v>
      </c>
      <c r="F13" s="220">
        <v>23696</v>
      </c>
      <c r="G13" s="220">
        <v>18642</v>
      </c>
      <c r="H13" s="220">
        <v>9702</v>
      </c>
      <c r="I13" s="220">
        <v>4329</v>
      </c>
      <c r="J13" s="220">
        <v>852</v>
      </c>
      <c r="K13" s="220">
        <v>3759</v>
      </c>
      <c r="L13" s="220">
        <v>5054</v>
      </c>
      <c r="M13" s="220">
        <v>202</v>
      </c>
      <c r="N13" s="220">
        <v>147</v>
      </c>
      <c r="O13" s="220">
        <v>55</v>
      </c>
      <c r="P13" s="220">
        <v>1004</v>
      </c>
      <c r="Q13" s="220">
        <v>631</v>
      </c>
      <c r="R13" s="220">
        <v>373</v>
      </c>
      <c r="S13" s="220">
        <v>547</v>
      </c>
      <c r="T13" s="220">
        <v>436</v>
      </c>
      <c r="U13" s="220">
        <v>111</v>
      </c>
    </row>
    <row r="14" spans="1:21" s="47" customFormat="1" ht="17.45" customHeight="1">
      <c r="B14" s="188"/>
      <c r="C14" s="751" t="s">
        <v>213</v>
      </c>
      <c r="D14" s="751"/>
      <c r="E14" s="772">
        <v>72063</v>
      </c>
      <c r="F14" s="220">
        <v>63706</v>
      </c>
      <c r="G14" s="220">
        <v>42904</v>
      </c>
      <c r="H14" s="220">
        <v>19404</v>
      </c>
      <c r="I14" s="220">
        <v>13659</v>
      </c>
      <c r="J14" s="220">
        <v>1828</v>
      </c>
      <c r="K14" s="220">
        <v>8013</v>
      </c>
      <c r="L14" s="220">
        <v>20802</v>
      </c>
      <c r="M14" s="220">
        <v>808</v>
      </c>
      <c r="N14" s="220">
        <v>588</v>
      </c>
      <c r="O14" s="220">
        <v>220</v>
      </c>
      <c r="P14" s="220">
        <v>3012</v>
      </c>
      <c r="Q14" s="220">
        <v>1893</v>
      </c>
      <c r="R14" s="220">
        <v>1119</v>
      </c>
      <c r="S14" s="220">
        <v>3167</v>
      </c>
      <c r="T14" s="220">
        <v>2529</v>
      </c>
      <c r="U14" s="220">
        <v>638</v>
      </c>
    </row>
    <row r="15" spans="1:21" s="47" customFormat="1" ht="17.45" customHeight="1">
      <c r="B15" s="188"/>
      <c r="C15" s="751" t="s">
        <v>318</v>
      </c>
      <c r="D15" s="751"/>
      <c r="E15" s="772">
        <v>41810</v>
      </c>
      <c r="F15" s="220">
        <v>33665</v>
      </c>
      <c r="G15" s="220">
        <v>27488</v>
      </c>
      <c r="H15" s="220">
        <v>15894</v>
      </c>
      <c r="I15" s="220">
        <v>6973</v>
      </c>
      <c r="J15" s="220">
        <v>852</v>
      </c>
      <c r="K15" s="220">
        <v>3769</v>
      </c>
      <c r="L15" s="220">
        <v>6177</v>
      </c>
      <c r="M15" s="220">
        <v>372</v>
      </c>
      <c r="N15" s="220">
        <v>269</v>
      </c>
      <c r="O15" s="220">
        <v>103</v>
      </c>
      <c r="P15" s="220">
        <v>1044</v>
      </c>
      <c r="Q15" s="220">
        <v>644</v>
      </c>
      <c r="R15" s="220">
        <v>400</v>
      </c>
      <c r="S15" s="220">
        <v>956</v>
      </c>
      <c r="T15" s="220">
        <v>762</v>
      </c>
      <c r="U15" s="220">
        <v>194</v>
      </c>
    </row>
    <row r="16" spans="1:21" s="47" customFormat="1" ht="17.45" customHeight="1">
      <c r="B16" s="917" t="s">
        <v>317</v>
      </c>
      <c r="C16" s="917"/>
      <c r="D16" s="751"/>
      <c r="E16" s="772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</row>
    <row r="17" spans="2:21" ht="17.45" customHeight="1">
      <c r="B17" s="188"/>
      <c r="C17" s="751" t="s">
        <v>214</v>
      </c>
      <c r="D17" s="751"/>
      <c r="E17" s="772">
        <v>8219</v>
      </c>
      <c r="F17" s="220">
        <v>5972</v>
      </c>
      <c r="G17" s="220">
        <v>3692</v>
      </c>
      <c r="H17" s="220">
        <v>1593</v>
      </c>
      <c r="I17" s="220">
        <v>630</v>
      </c>
      <c r="J17" s="220">
        <v>262</v>
      </c>
      <c r="K17" s="220">
        <v>1207</v>
      </c>
      <c r="L17" s="220">
        <v>2280</v>
      </c>
      <c r="M17" s="220">
        <v>97</v>
      </c>
      <c r="N17" s="220">
        <v>72</v>
      </c>
      <c r="O17" s="220">
        <v>25</v>
      </c>
      <c r="P17" s="220">
        <v>696</v>
      </c>
      <c r="Q17" s="220">
        <v>439</v>
      </c>
      <c r="R17" s="220">
        <v>257</v>
      </c>
      <c r="S17" s="220">
        <v>133</v>
      </c>
      <c r="T17" s="220">
        <v>108</v>
      </c>
      <c r="U17" s="220">
        <v>25</v>
      </c>
    </row>
    <row r="18" spans="2:21" ht="17.45" customHeight="1">
      <c r="B18" s="188"/>
      <c r="C18" s="751" t="s">
        <v>213</v>
      </c>
      <c r="D18" s="751"/>
      <c r="E18" s="772">
        <v>19514</v>
      </c>
      <c r="F18" s="220">
        <v>17199</v>
      </c>
      <c r="G18" s="220">
        <v>8269</v>
      </c>
      <c r="H18" s="220">
        <v>3186</v>
      </c>
      <c r="I18" s="220">
        <v>1970</v>
      </c>
      <c r="J18" s="220">
        <v>563</v>
      </c>
      <c r="K18" s="220">
        <v>2550</v>
      </c>
      <c r="L18" s="220">
        <v>8930</v>
      </c>
      <c r="M18" s="220">
        <v>388</v>
      </c>
      <c r="N18" s="220">
        <v>288</v>
      </c>
      <c r="O18" s="220">
        <v>100</v>
      </c>
      <c r="P18" s="220">
        <v>2088</v>
      </c>
      <c r="Q18" s="220">
        <v>1317</v>
      </c>
      <c r="R18" s="220">
        <v>771</v>
      </c>
      <c r="S18" s="220">
        <v>735</v>
      </c>
      <c r="T18" s="220">
        <v>598</v>
      </c>
      <c r="U18" s="220">
        <v>137</v>
      </c>
    </row>
    <row r="19" spans="2:21" ht="17.45" customHeight="1" thickBot="1">
      <c r="B19" s="275"/>
      <c r="C19" s="760" t="s">
        <v>316</v>
      </c>
      <c r="D19" s="760"/>
      <c r="E19" s="773">
        <v>9068</v>
      </c>
      <c r="F19" s="266">
        <v>6821</v>
      </c>
      <c r="G19" s="266">
        <v>4367</v>
      </c>
      <c r="H19" s="266">
        <v>2087</v>
      </c>
      <c r="I19" s="266">
        <v>811</v>
      </c>
      <c r="J19" s="266">
        <v>262</v>
      </c>
      <c r="K19" s="266">
        <v>1207</v>
      </c>
      <c r="L19" s="266">
        <v>2454</v>
      </c>
      <c r="M19" s="266">
        <v>152</v>
      </c>
      <c r="N19" s="266">
        <v>114</v>
      </c>
      <c r="O19" s="266">
        <v>38</v>
      </c>
      <c r="P19" s="266">
        <v>697</v>
      </c>
      <c r="Q19" s="266">
        <v>439</v>
      </c>
      <c r="R19" s="266">
        <v>258</v>
      </c>
      <c r="S19" s="266">
        <v>195</v>
      </c>
      <c r="T19" s="266">
        <v>162</v>
      </c>
      <c r="U19" s="266">
        <v>33</v>
      </c>
    </row>
    <row r="20" spans="2:21" ht="15.75" customHeight="1">
      <c r="B20" s="675" t="s">
        <v>744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5"/>
      <c r="M20" s="316"/>
      <c r="N20" s="316"/>
      <c r="O20" s="316"/>
      <c r="P20" s="316"/>
      <c r="Q20" s="314"/>
      <c r="R20" s="314"/>
      <c r="S20" s="314"/>
      <c r="T20" s="1167" t="s">
        <v>188</v>
      </c>
      <c r="U20" s="1167"/>
    </row>
    <row r="21" spans="2:21" ht="16.5" customHeight="1">
      <c r="E21" s="201"/>
    </row>
    <row r="22" spans="2:21" ht="16.5" customHeight="1"/>
    <row r="23" spans="2:21" ht="16.5" customHeight="1"/>
    <row r="24" spans="2:21" ht="16.5" customHeight="1"/>
    <row r="25" spans="2:21" ht="16.5" customHeight="1"/>
    <row r="26" spans="2:21" ht="16.5" customHeight="1"/>
    <row r="27" spans="2:21" ht="16.5" customHeight="1"/>
    <row r="28" spans="2:21" ht="18.75" customHeight="1"/>
  </sheetData>
  <mergeCells count="23">
    <mergeCell ref="T20:U20"/>
    <mergeCell ref="P5:R5"/>
    <mergeCell ref="S5:U5"/>
    <mergeCell ref="B7:C7"/>
    <mergeCell ref="B12:C12"/>
    <mergeCell ref="B16:C16"/>
    <mergeCell ref="A11:C11"/>
    <mergeCell ref="G5:G6"/>
    <mergeCell ref="H5:H6"/>
    <mergeCell ref="I5:I6"/>
    <mergeCell ref="J5:J6"/>
    <mergeCell ref="K5:K6"/>
    <mergeCell ref="C1:K1"/>
    <mergeCell ref="L1:U1"/>
    <mergeCell ref="S2:U2"/>
    <mergeCell ref="B3:C6"/>
    <mergeCell ref="E3:E6"/>
    <mergeCell ref="F3:K3"/>
    <mergeCell ref="G4:K4"/>
    <mergeCell ref="L4:U4"/>
    <mergeCell ref="M5:O5"/>
    <mergeCell ref="L5:L6"/>
    <mergeCell ref="F4:F6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21"/>
  <sheetViews>
    <sheetView zoomScaleNormal="100" zoomScaleSheetLayoutView="80" zoomScalePageLayoutView="85" workbookViewId="0"/>
  </sheetViews>
  <sheetFormatPr defaultRowHeight="11.25"/>
  <cols>
    <col min="1" max="1" width="0.875" style="47" customWidth="1"/>
    <col min="2" max="2" width="1.875" style="47" customWidth="1"/>
    <col min="3" max="3" width="23.625" style="47" customWidth="1"/>
    <col min="4" max="4" width="1.125" style="47" customWidth="1"/>
    <col min="5" max="5" width="8.125" style="47" customWidth="1"/>
    <col min="6" max="9" width="8.875" style="47" customWidth="1"/>
    <col min="10" max="10" width="8.375" style="47" customWidth="1"/>
    <col min="11" max="11" width="8.875" style="47" customWidth="1"/>
    <col min="12" max="13" width="9.375" style="47" customWidth="1"/>
    <col min="14" max="15" width="10.875" style="47" customWidth="1"/>
    <col min="16" max="20" width="9.375" style="47" customWidth="1"/>
    <col min="21" max="16384" width="9" style="47"/>
  </cols>
  <sheetData>
    <row r="1" spans="1:20" ht="14.25" customHeight="1" thickBot="1">
      <c r="B1" s="315" t="s">
        <v>327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</row>
    <row r="2" spans="1:20" ht="15.95" customHeight="1">
      <c r="B2" s="1151" t="s">
        <v>194</v>
      </c>
      <c r="C2" s="1151"/>
      <c r="D2" s="761"/>
      <c r="E2" s="1185" t="s">
        <v>806</v>
      </c>
      <c r="F2" s="1186"/>
      <c r="G2" s="1186"/>
      <c r="H2" s="1186"/>
      <c r="I2" s="1186"/>
      <c r="J2" s="1186"/>
      <c r="K2" s="1186"/>
      <c r="L2" s="523"/>
      <c r="M2" s="523"/>
      <c r="N2" s="524" t="s">
        <v>196</v>
      </c>
      <c r="O2" s="525" t="s">
        <v>257</v>
      </c>
      <c r="P2" s="316"/>
      <c r="Q2" s="525"/>
      <c r="R2" s="1178" t="s">
        <v>875</v>
      </c>
      <c r="S2" s="1178" t="s">
        <v>876</v>
      </c>
      <c r="T2" s="1180" t="s">
        <v>964</v>
      </c>
    </row>
    <row r="3" spans="1:20" ht="15.95" customHeight="1">
      <c r="B3" s="1183"/>
      <c r="C3" s="1183"/>
      <c r="D3" s="763"/>
      <c r="E3" s="1187" t="s">
        <v>807</v>
      </c>
      <c r="F3" s="1188"/>
      <c r="G3" s="1188"/>
      <c r="H3" s="1188"/>
      <c r="I3" s="1188"/>
      <c r="J3" s="1188"/>
      <c r="K3" s="1188"/>
      <c r="L3" s="318"/>
      <c r="M3" s="319"/>
      <c r="N3" s="318"/>
      <c r="O3" s="318" t="s">
        <v>196</v>
      </c>
      <c r="P3" s="318"/>
      <c r="Q3" s="318"/>
      <c r="R3" s="1179"/>
      <c r="S3" s="1179"/>
      <c r="T3" s="1181"/>
    </row>
    <row r="4" spans="1:20" ht="34.5" customHeight="1">
      <c r="B4" s="1183"/>
      <c r="C4" s="1183"/>
      <c r="D4" s="763"/>
      <c r="E4" s="1189" t="s">
        <v>866</v>
      </c>
      <c r="F4" s="1190"/>
      <c r="G4" s="1191"/>
      <c r="H4" s="1101" t="s">
        <v>870</v>
      </c>
      <c r="I4" s="1101" t="s">
        <v>869</v>
      </c>
      <c r="J4" s="1192" t="s">
        <v>878</v>
      </c>
      <c r="K4" s="1193"/>
      <c r="L4" s="813"/>
      <c r="M4" s="1189" t="s">
        <v>865</v>
      </c>
      <c r="N4" s="1190"/>
      <c r="O4" s="1191"/>
      <c r="P4" s="1101" t="s">
        <v>868</v>
      </c>
      <c r="Q4" s="1101" t="s">
        <v>867</v>
      </c>
      <c r="R4" s="1179"/>
      <c r="S4" s="1179"/>
      <c r="T4" s="1181"/>
    </row>
    <row r="5" spans="1:20" ht="59.25" customHeight="1">
      <c r="B5" s="1184"/>
      <c r="C5" s="1184"/>
      <c r="D5" s="764"/>
      <c r="E5" s="835" t="s">
        <v>877</v>
      </c>
      <c r="F5" s="831" t="s">
        <v>326</v>
      </c>
      <c r="G5" s="837" t="s">
        <v>325</v>
      </c>
      <c r="H5" s="1142"/>
      <c r="I5" s="1142"/>
      <c r="J5" s="835" t="s">
        <v>877</v>
      </c>
      <c r="K5" s="836" t="s">
        <v>719</v>
      </c>
      <c r="L5" s="845" t="s">
        <v>966</v>
      </c>
      <c r="M5" s="835" t="s">
        <v>877</v>
      </c>
      <c r="N5" s="839" t="s">
        <v>967</v>
      </c>
      <c r="O5" s="838" t="s">
        <v>968</v>
      </c>
      <c r="P5" s="1142"/>
      <c r="Q5" s="1142"/>
      <c r="R5" s="1163"/>
      <c r="S5" s="1163"/>
      <c r="T5" s="1182"/>
    </row>
    <row r="6" spans="1:20" ht="17.45" customHeight="1">
      <c r="B6" s="1111" t="s">
        <v>324</v>
      </c>
      <c r="C6" s="1111"/>
      <c r="D6" s="751"/>
      <c r="E6" s="765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</row>
    <row r="7" spans="1:20" ht="17.45" customHeight="1">
      <c r="B7" s="188"/>
      <c r="C7" s="751" t="s">
        <v>214</v>
      </c>
      <c r="D7" s="751"/>
      <c r="E7" s="766">
        <v>2151</v>
      </c>
      <c r="F7" s="220">
        <v>1498</v>
      </c>
      <c r="G7" s="220">
        <v>653</v>
      </c>
      <c r="H7" s="220">
        <v>223</v>
      </c>
      <c r="I7" s="220">
        <v>641</v>
      </c>
      <c r="J7" s="220">
        <v>89</v>
      </c>
      <c r="K7" s="220">
        <v>51</v>
      </c>
      <c r="L7" s="220">
        <v>18</v>
      </c>
      <c r="M7" s="220">
        <v>196</v>
      </c>
      <c r="N7" s="220">
        <v>140</v>
      </c>
      <c r="O7" s="220">
        <v>48</v>
      </c>
      <c r="P7" s="220">
        <v>375</v>
      </c>
      <c r="Q7" s="220">
        <v>989</v>
      </c>
      <c r="R7" s="220">
        <v>262</v>
      </c>
      <c r="S7" s="220">
        <v>14439</v>
      </c>
      <c r="T7" s="220">
        <v>4611</v>
      </c>
    </row>
    <row r="8" spans="1:20" ht="17.45" customHeight="1">
      <c r="B8" s="188"/>
      <c r="C8" s="751" t="s">
        <v>213</v>
      </c>
      <c r="D8" s="751"/>
      <c r="E8" s="766">
        <v>9991</v>
      </c>
      <c r="F8" s="220">
        <v>6996</v>
      </c>
      <c r="G8" s="220">
        <v>2995</v>
      </c>
      <c r="H8" s="220">
        <v>706</v>
      </c>
      <c r="I8" s="220">
        <v>2895</v>
      </c>
      <c r="J8" s="220">
        <v>430</v>
      </c>
      <c r="K8" s="220">
        <v>231</v>
      </c>
      <c r="L8" s="220">
        <v>81</v>
      </c>
      <c r="M8" s="220">
        <v>1262</v>
      </c>
      <c r="N8" s="220">
        <v>913</v>
      </c>
      <c r="O8" s="220">
        <v>303</v>
      </c>
      <c r="P8" s="220">
        <v>786</v>
      </c>
      <c r="Q8" s="220">
        <v>3269</v>
      </c>
      <c r="R8" s="220">
        <v>730</v>
      </c>
      <c r="S8" s="220">
        <v>14439</v>
      </c>
      <c r="T8" s="220">
        <v>21885</v>
      </c>
    </row>
    <row r="9" spans="1:20" ht="17.45" customHeight="1">
      <c r="B9" s="188"/>
      <c r="C9" s="751" t="s">
        <v>320</v>
      </c>
      <c r="D9" s="751"/>
      <c r="E9" s="766">
        <v>2570</v>
      </c>
      <c r="F9" s="220">
        <v>1764</v>
      </c>
      <c r="G9" s="220">
        <v>806</v>
      </c>
      <c r="H9" s="220">
        <v>506</v>
      </c>
      <c r="I9" s="220">
        <v>1244</v>
      </c>
      <c r="J9" s="220">
        <v>150</v>
      </c>
      <c r="K9" s="220">
        <v>78</v>
      </c>
      <c r="L9" s="220">
        <v>35</v>
      </c>
      <c r="M9" s="220">
        <v>318</v>
      </c>
      <c r="N9" s="220">
        <v>226</v>
      </c>
      <c r="O9" s="220">
        <v>74</v>
      </c>
      <c r="P9" s="220">
        <v>663</v>
      </c>
      <c r="Q9" s="220">
        <v>1100</v>
      </c>
      <c r="R9" s="220">
        <v>419</v>
      </c>
      <c r="S9" s="220">
        <v>14439</v>
      </c>
      <c r="T9" s="220">
        <v>6583</v>
      </c>
    </row>
    <row r="10" spans="1:20" ht="17.45" customHeight="1">
      <c r="A10" s="918" t="s">
        <v>723</v>
      </c>
      <c r="B10" s="918"/>
      <c r="C10" s="918"/>
      <c r="D10" s="752"/>
      <c r="E10" s="766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</row>
    <row r="11" spans="1:20" ht="17.45" customHeight="1">
      <c r="A11" s="768"/>
      <c r="B11" s="917" t="s">
        <v>319</v>
      </c>
      <c r="C11" s="917"/>
      <c r="D11" s="751"/>
      <c r="E11" s="766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</row>
    <row r="12" spans="1:20" ht="17.45" customHeight="1">
      <c r="B12" s="188"/>
      <c r="C12" s="751" t="s">
        <v>214</v>
      </c>
      <c r="D12" s="751"/>
      <c r="E12" s="766">
        <v>1725</v>
      </c>
      <c r="F12" s="220">
        <v>1233</v>
      </c>
      <c r="G12" s="220">
        <v>492</v>
      </c>
      <c r="H12" s="220">
        <v>141</v>
      </c>
      <c r="I12" s="220">
        <v>342</v>
      </c>
      <c r="J12" s="220">
        <v>72</v>
      </c>
      <c r="K12" s="220">
        <v>38</v>
      </c>
      <c r="L12" s="220">
        <v>14</v>
      </c>
      <c r="M12" s="220">
        <v>146</v>
      </c>
      <c r="N12" s="220">
        <v>100</v>
      </c>
      <c r="O12" s="220">
        <v>38</v>
      </c>
      <c r="P12" s="220">
        <v>154</v>
      </c>
      <c r="Q12" s="220">
        <v>721</v>
      </c>
      <c r="R12" s="220">
        <v>128</v>
      </c>
      <c r="S12" s="220">
        <v>7992</v>
      </c>
      <c r="T12" s="220">
        <v>3353</v>
      </c>
    </row>
    <row r="13" spans="1:20" ht="17.45" customHeight="1">
      <c r="B13" s="188"/>
      <c r="C13" s="751" t="s">
        <v>213</v>
      </c>
      <c r="D13" s="751"/>
      <c r="E13" s="766">
        <v>7886</v>
      </c>
      <c r="F13" s="220">
        <v>5689</v>
      </c>
      <c r="G13" s="220">
        <v>2197</v>
      </c>
      <c r="H13" s="220">
        <v>444</v>
      </c>
      <c r="I13" s="220">
        <v>1528</v>
      </c>
      <c r="J13" s="220">
        <v>348</v>
      </c>
      <c r="K13" s="220">
        <v>170</v>
      </c>
      <c r="L13" s="220">
        <v>60</v>
      </c>
      <c r="M13" s="220">
        <v>912</v>
      </c>
      <c r="N13" s="220">
        <v>632</v>
      </c>
      <c r="O13" s="220">
        <v>234</v>
      </c>
      <c r="P13" s="220">
        <v>322</v>
      </c>
      <c r="Q13" s="220">
        <v>2375</v>
      </c>
      <c r="R13" s="220">
        <v>365</v>
      </c>
      <c r="S13" s="220">
        <v>7992</v>
      </c>
      <c r="T13" s="220">
        <v>15586</v>
      </c>
    </row>
    <row r="14" spans="1:20" ht="17.45" customHeight="1">
      <c r="B14" s="188"/>
      <c r="C14" s="751" t="s">
        <v>318</v>
      </c>
      <c r="D14" s="751"/>
      <c r="E14" s="766">
        <v>1737</v>
      </c>
      <c r="F14" s="220">
        <v>1236</v>
      </c>
      <c r="G14" s="220">
        <v>501</v>
      </c>
      <c r="H14" s="220">
        <v>244</v>
      </c>
      <c r="I14" s="220">
        <v>577</v>
      </c>
      <c r="J14" s="220">
        <v>92</v>
      </c>
      <c r="K14" s="220">
        <v>45</v>
      </c>
      <c r="L14" s="220">
        <v>17</v>
      </c>
      <c r="M14" s="220">
        <v>179</v>
      </c>
      <c r="N14" s="220">
        <v>119</v>
      </c>
      <c r="O14" s="220">
        <v>44</v>
      </c>
      <c r="P14" s="220">
        <v>235</v>
      </c>
      <c r="Q14" s="220">
        <v>741</v>
      </c>
      <c r="R14" s="220">
        <v>153</v>
      </c>
      <c r="S14" s="220">
        <v>7992</v>
      </c>
      <c r="T14" s="220">
        <v>4026</v>
      </c>
    </row>
    <row r="15" spans="1:20" ht="17.45" customHeight="1">
      <c r="B15" s="917" t="s">
        <v>323</v>
      </c>
      <c r="C15" s="917"/>
      <c r="D15" s="751"/>
      <c r="E15" s="766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</row>
    <row r="16" spans="1:20" ht="17.45" customHeight="1">
      <c r="B16" s="188"/>
      <c r="C16" s="751" t="s">
        <v>214</v>
      </c>
      <c r="D16" s="751"/>
      <c r="E16" s="766">
        <v>818</v>
      </c>
      <c r="F16" s="220">
        <v>604</v>
      </c>
      <c r="G16" s="220">
        <v>214</v>
      </c>
      <c r="H16" s="220">
        <v>31</v>
      </c>
      <c r="I16" s="220">
        <v>58</v>
      </c>
      <c r="J16" s="220">
        <v>42</v>
      </c>
      <c r="K16" s="220">
        <v>19</v>
      </c>
      <c r="L16" s="220">
        <v>9</v>
      </c>
      <c r="M16" s="220">
        <v>82</v>
      </c>
      <c r="N16" s="220">
        <v>57</v>
      </c>
      <c r="O16" s="220">
        <v>17</v>
      </c>
      <c r="P16" s="220">
        <v>45</v>
      </c>
      <c r="Q16" s="220">
        <v>278</v>
      </c>
      <c r="R16" s="220">
        <v>34</v>
      </c>
      <c r="S16" s="220">
        <v>2213</v>
      </c>
      <c r="T16" s="220">
        <v>1343</v>
      </c>
    </row>
    <row r="17" spans="2:20" ht="17.45" customHeight="1">
      <c r="B17" s="188"/>
      <c r="C17" s="751" t="s">
        <v>213</v>
      </c>
      <c r="D17" s="751"/>
      <c r="E17" s="766">
        <v>3644</v>
      </c>
      <c r="F17" s="220">
        <v>2716</v>
      </c>
      <c r="G17" s="220">
        <v>928</v>
      </c>
      <c r="H17" s="220">
        <v>97</v>
      </c>
      <c r="I17" s="220">
        <v>250</v>
      </c>
      <c r="J17" s="220">
        <v>206</v>
      </c>
      <c r="K17" s="220">
        <v>86</v>
      </c>
      <c r="L17" s="220">
        <v>37</v>
      </c>
      <c r="M17" s="220">
        <v>525</v>
      </c>
      <c r="N17" s="220">
        <v>367</v>
      </c>
      <c r="O17" s="220">
        <v>112</v>
      </c>
      <c r="P17" s="220">
        <v>93</v>
      </c>
      <c r="Q17" s="220">
        <v>904</v>
      </c>
      <c r="R17" s="220">
        <v>102</v>
      </c>
      <c r="S17" s="220">
        <v>2213</v>
      </c>
      <c r="T17" s="220">
        <v>6056</v>
      </c>
    </row>
    <row r="18" spans="2:20" ht="17.45" customHeight="1" thickBot="1">
      <c r="B18" s="275"/>
      <c r="C18" s="760" t="s">
        <v>316</v>
      </c>
      <c r="D18" s="760"/>
      <c r="E18" s="767">
        <v>818</v>
      </c>
      <c r="F18" s="266">
        <v>604</v>
      </c>
      <c r="G18" s="266">
        <v>214</v>
      </c>
      <c r="H18" s="266">
        <v>37</v>
      </c>
      <c r="I18" s="266">
        <v>80</v>
      </c>
      <c r="J18" s="266">
        <v>48</v>
      </c>
      <c r="K18" s="266">
        <v>19</v>
      </c>
      <c r="L18" s="266">
        <v>9</v>
      </c>
      <c r="M18" s="266">
        <v>90</v>
      </c>
      <c r="N18" s="266">
        <v>63</v>
      </c>
      <c r="O18" s="266">
        <v>18</v>
      </c>
      <c r="P18" s="266">
        <v>57</v>
      </c>
      <c r="Q18" s="266">
        <v>280</v>
      </c>
      <c r="R18" s="266">
        <v>34</v>
      </c>
      <c r="S18" s="266">
        <v>2213</v>
      </c>
      <c r="T18" s="266">
        <v>1436</v>
      </c>
    </row>
    <row r="19" spans="2:20" ht="15" customHeight="1">
      <c r="B19" s="316" t="s">
        <v>803</v>
      </c>
      <c r="C19" s="751"/>
      <c r="D19" s="751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177" t="s">
        <v>745</v>
      </c>
      <c r="S19" s="1177"/>
      <c r="T19" s="1177"/>
    </row>
    <row r="20" spans="2:20" ht="15" customHeight="1">
      <c r="B20" s="774" t="s">
        <v>189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1176"/>
      <c r="S20" s="1176"/>
      <c r="T20" s="1176"/>
    </row>
    <row r="21" spans="2:20" ht="15" customHeight="1">
      <c r="B21" s="188" t="s">
        <v>687</v>
      </c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</row>
  </sheetData>
  <mergeCells count="19">
    <mergeCell ref="P4:P5"/>
    <mergeCell ref="R2:R5"/>
    <mergeCell ref="S2:S5"/>
    <mergeCell ref="T2:T5"/>
    <mergeCell ref="B6:C6"/>
    <mergeCell ref="B2:C5"/>
    <mergeCell ref="E2:K2"/>
    <mergeCell ref="E3:K3"/>
    <mergeCell ref="E4:G4"/>
    <mergeCell ref="J4:K4"/>
    <mergeCell ref="I4:I5"/>
    <mergeCell ref="H4:H5"/>
    <mergeCell ref="M4:O4"/>
    <mergeCell ref="Q4:Q5"/>
    <mergeCell ref="B11:C11"/>
    <mergeCell ref="B15:C15"/>
    <mergeCell ref="R20:T20"/>
    <mergeCell ref="A10:C10"/>
    <mergeCell ref="R19:T19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L15"/>
  <sheetViews>
    <sheetView workbookViewId="0">
      <selection sqref="A1:L1"/>
    </sheetView>
  </sheetViews>
  <sheetFormatPr defaultRowHeight="13.5"/>
  <cols>
    <col min="1" max="2" width="1.625" style="18" customWidth="1"/>
    <col min="3" max="3" width="27.875" style="18" customWidth="1"/>
    <col min="4" max="4" width="1.625" style="18" customWidth="1"/>
    <col min="5" max="6" width="7.875" style="18" customWidth="1"/>
    <col min="7" max="12" width="6.625" style="18" customWidth="1"/>
    <col min="13" max="257" width="9" style="18"/>
    <col min="258" max="258" width="2.125" style="18" customWidth="1"/>
    <col min="259" max="259" width="2.25" style="18" customWidth="1"/>
    <col min="260" max="260" width="27.25" style="18" customWidth="1"/>
    <col min="261" max="262" width="7.875" style="18" customWidth="1"/>
    <col min="263" max="263" width="6.875" style="18" customWidth="1"/>
    <col min="264" max="264" width="6.375" style="18" customWidth="1"/>
    <col min="265" max="266" width="6.5" style="18" customWidth="1"/>
    <col min="267" max="267" width="6.375" style="18" customWidth="1"/>
    <col min="268" max="268" width="6.875" style="18" customWidth="1"/>
    <col min="269" max="513" width="9" style="18"/>
    <col min="514" max="514" width="2.125" style="18" customWidth="1"/>
    <col min="515" max="515" width="2.25" style="18" customWidth="1"/>
    <col min="516" max="516" width="27.25" style="18" customWidth="1"/>
    <col min="517" max="518" width="7.875" style="18" customWidth="1"/>
    <col min="519" max="519" width="6.875" style="18" customWidth="1"/>
    <col min="520" max="520" width="6.375" style="18" customWidth="1"/>
    <col min="521" max="522" width="6.5" style="18" customWidth="1"/>
    <col min="523" max="523" width="6.375" style="18" customWidth="1"/>
    <col min="524" max="524" width="6.875" style="18" customWidth="1"/>
    <col min="525" max="769" width="9" style="18"/>
    <col min="770" max="770" width="2.125" style="18" customWidth="1"/>
    <col min="771" max="771" width="2.25" style="18" customWidth="1"/>
    <col min="772" max="772" width="27.25" style="18" customWidth="1"/>
    <col min="773" max="774" width="7.875" style="18" customWidth="1"/>
    <col min="775" max="775" width="6.875" style="18" customWidth="1"/>
    <col min="776" max="776" width="6.375" style="18" customWidth="1"/>
    <col min="777" max="778" width="6.5" style="18" customWidth="1"/>
    <col min="779" max="779" width="6.375" style="18" customWidth="1"/>
    <col min="780" max="780" width="6.875" style="18" customWidth="1"/>
    <col min="781" max="1025" width="9" style="18"/>
    <col min="1026" max="1026" width="2.125" style="18" customWidth="1"/>
    <col min="1027" max="1027" width="2.25" style="18" customWidth="1"/>
    <col min="1028" max="1028" width="27.25" style="18" customWidth="1"/>
    <col min="1029" max="1030" width="7.875" style="18" customWidth="1"/>
    <col min="1031" max="1031" width="6.875" style="18" customWidth="1"/>
    <col min="1032" max="1032" width="6.375" style="18" customWidth="1"/>
    <col min="1033" max="1034" width="6.5" style="18" customWidth="1"/>
    <col min="1035" max="1035" width="6.375" style="18" customWidth="1"/>
    <col min="1036" max="1036" width="6.875" style="18" customWidth="1"/>
    <col min="1037" max="1281" width="9" style="18"/>
    <col min="1282" max="1282" width="2.125" style="18" customWidth="1"/>
    <col min="1283" max="1283" width="2.25" style="18" customWidth="1"/>
    <col min="1284" max="1284" width="27.25" style="18" customWidth="1"/>
    <col min="1285" max="1286" width="7.875" style="18" customWidth="1"/>
    <col min="1287" max="1287" width="6.875" style="18" customWidth="1"/>
    <col min="1288" max="1288" width="6.375" style="18" customWidth="1"/>
    <col min="1289" max="1290" width="6.5" style="18" customWidth="1"/>
    <col min="1291" max="1291" width="6.375" style="18" customWidth="1"/>
    <col min="1292" max="1292" width="6.875" style="18" customWidth="1"/>
    <col min="1293" max="1537" width="9" style="18"/>
    <col min="1538" max="1538" width="2.125" style="18" customWidth="1"/>
    <col min="1539" max="1539" width="2.25" style="18" customWidth="1"/>
    <col min="1540" max="1540" width="27.25" style="18" customWidth="1"/>
    <col min="1541" max="1542" width="7.875" style="18" customWidth="1"/>
    <col min="1543" max="1543" width="6.875" style="18" customWidth="1"/>
    <col min="1544" max="1544" width="6.375" style="18" customWidth="1"/>
    <col min="1545" max="1546" width="6.5" style="18" customWidth="1"/>
    <col min="1547" max="1547" width="6.375" style="18" customWidth="1"/>
    <col min="1548" max="1548" width="6.875" style="18" customWidth="1"/>
    <col min="1549" max="1793" width="9" style="18"/>
    <col min="1794" max="1794" width="2.125" style="18" customWidth="1"/>
    <col min="1795" max="1795" width="2.25" style="18" customWidth="1"/>
    <col min="1796" max="1796" width="27.25" style="18" customWidth="1"/>
    <col min="1797" max="1798" width="7.875" style="18" customWidth="1"/>
    <col min="1799" max="1799" width="6.875" style="18" customWidth="1"/>
    <col min="1800" max="1800" width="6.375" style="18" customWidth="1"/>
    <col min="1801" max="1802" width="6.5" style="18" customWidth="1"/>
    <col min="1803" max="1803" width="6.375" style="18" customWidth="1"/>
    <col min="1804" max="1804" width="6.875" style="18" customWidth="1"/>
    <col min="1805" max="2049" width="9" style="18"/>
    <col min="2050" max="2050" width="2.125" style="18" customWidth="1"/>
    <col min="2051" max="2051" width="2.25" style="18" customWidth="1"/>
    <col min="2052" max="2052" width="27.25" style="18" customWidth="1"/>
    <col min="2053" max="2054" width="7.875" style="18" customWidth="1"/>
    <col min="2055" max="2055" width="6.875" style="18" customWidth="1"/>
    <col min="2056" max="2056" width="6.375" style="18" customWidth="1"/>
    <col min="2057" max="2058" width="6.5" style="18" customWidth="1"/>
    <col min="2059" max="2059" width="6.375" style="18" customWidth="1"/>
    <col min="2060" max="2060" width="6.875" style="18" customWidth="1"/>
    <col min="2061" max="2305" width="9" style="18"/>
    <col min="2306" max="2306" width="2.125" style="18" customWidth="1"/>
    <col min="2307" max="2307" width="2.25" style="18" customWidth="1"/>
    <col min="2308" max="2308" width="27.25" style="18" customWidth="1"/>
    <col min="2309" max="2310" width="7.875" style="18" customWidth="1"/>
    <col min="2311" max="2311" width="6.875" style="18" customWidth="1"/>
    <col min="2312" max="2312" width="6.375" style="18" customWidth="1"/>
    <col min="2313" max="2314" width="6.5" style="18" customWidth="1"/>
    <col min="2315" max="2315" width="6.375" style="18" customWidth="1"/>
    <col min="2316" max="2316" width="6.875" style="18" customWidth="1"/>
    <col min="2317" max="2561" width="9" style="18"/>
    <col min="2562" max="2562" width="2.125" style="18" customWidth="1"/>
    <col min="2563" max="2563" width="2.25" style="18" customWidth="1"/>
    <col min="2564" max="2564" width="27.25" style="18" customWidth="1"/>
    <col min="2565" max="2566" width="7.875" style="18" customWidth="1"/>
    <col min="2567" max="2567" width="6.875" style="18" customWidth="1"/>
    <col min="2568" max="2568" width="6.375" style="18" customWidth="1"/>
    <col min="2569" max="2570" width="6.5" style="18" customWidth="1"/>
    <col min="2571" max="2571" width="6.375" style="18" customWidth="1"/>
    <col min="2572" max="2572" width="6.875" style="18" customWidth="1"/>
    <col min="2573" max="2817" width="9" style="18"/>
    <col min="2818" max="2818" width="2.125" style="18" customWidth="1"/>
    <col min="2819" max="2819" width="2.25" style="18" customWidth="1"/>
    <col min="2820" max="2820" width="27.25" style="18" customWidth="1"/>
    <col min="2821" max="2822" width="7.875" style="18" customWidth="1"/>
    <col min="2823" max="2823" width="6.875" style="18" customWidth="1"/>
    <col min="2824" max="2824" width="6.375" style="18" customWidth="1"/>
    <col min="2825" max="2826" width="6.5" style="18" customWidth="1"/>
    <col min="2827" max="2827" width="6.375" style="18" customWidth="1"/>
    <col min="2828" max="2828" width="6.875" style="18" customWidth="1"/>
    <col min="2829" max="3073" width="9" style="18"/>
    <col min="3074" max="3074" width="2.125" style="18" customWidth="1"/>
    <col min="3075" max="3075" width="2.25" style="18" customWidth="1"/>
    <col min="3076" max="3076" width="27.25" style="18" customWidth="1"/>
    <col min="3077" max="3078" width="7.875" style="18" customWidth="1"/>
    <col min="3079" max="3079" width="6.875" style="18" customWidth="1"/>
    <col min="3080" max="3080" width="6.375" style="18" customWidth="1"/>
    <col min="3081" max="3082" width="6.5" style="18" customWidth="1"/>
    <col min="3083" max="3083" width="6.375" style="18" customWidth="1"/>
    <col min="3084" max="3084" width="6.875" style="18" customWidth="1"/>
    <col min="3085" max="3329" width="9" style="18"/>
    <col min="3330" max="3330" width="2.125" style="18" customWidth="1"/>
    <col min="3331" max="3331" width="2.25" style="18" customWidth="1"/>
    <col min="3332" max="3332" width="27.25" style="18" customWidth="1"/>
    <col min="3333" max="3334" width="7.875" style="18" customWidth="1"/>
    <col min="3335" max="3335" width="6.875" style="18" customWidth="1"/>
    <col min="3336" max="3336" width="6.375" style="18" customWidth="1"/>
    <col min="3337" max="3338" width="6.5" style="18" customWidth="1"/>
    <col min="3339" max="3339" width="6.375" style="18" customWidth="1"/>
    <col min="3340" max="3340" width="6.875" style="18" customWidth="1"/>
    <col min="3341" max="3585" width="9" style="18"/>
    <col min="3586" max="3586" width="2.125" style="18" customWidth="1"/>
    <col min="3587" max="3587" width="2.25" style="18" customWidth="1"/>
    <col min="3588" max="3588" width="27.25" style="18" customWidth="1"/>
    <col min="3589" max="3590" width="7.875" style="18" customWidth="1"/>
    <col min="3591" max="3591" width="6.875" style="18" customWidth="1"/>
    <col min="3592" max="3592" width="6.375" style="18" customWidth="1"/>
    <col min="3593" max="3594" width="6.5" style="18" customWidth="1"/>
    <col min="3595" max="3595" width="6.375" style="18" customWidth="1"/>
    <col min="3596" max="3596" width="6.875" style="18" customWidth="1"/>
    <col min="3597" max="3841" width="9" style="18"/>
    <col min="3842" max="3842" width="2.125" style="18" customWidth="1"/>
    <col min="3843" max="3843" width="2.25" style="18" customWidth="1"/>
    <col min="3844" max="3844" width="27.25" style="18" customWidth="1"/>
    <col min="3845" max="3846" width="7.875" style="18" customWidth="1"/>
    <col min="3847" max="3847" width="6.875" style="18" customWidth="1"/>
    <col min="3848" max="3848" width="6.375" style="18" customWidth="1"/>
    <col min="3849" max="3850" width="6.5" style="18" customWidth="1"/>
    <col min="3851" max="3851" width="6.375" style="18" customWidth="1"/>
    <col min="3852" max="3852" width="6.875" style="18" customWidth="1"/>
    <col min="3853" max="4097" width="9" style="18"/>
    <col min="4098" max="4098" width="2.125" style="18" customWidth="1"/>
    <col min="4099" max="4099" width="2.25" style="18" customWidth="1"/>
    <col min="4100" max="4100" width="27.25" style="18" customWidth="1"/>
    <col min="4101" max="4102" width="7.875" style="18" customWidth="1"/>
    <col min="4103" max="4103" width="6.875" style="18" customWidth="1"/>
    <col min="4104" max="4104" width="6.375" style="18" customWidth="1"/>
    <col min="4105" max="4106" width="6.5" style="18" customWidth="1"/>
    <col min="4107" max="4107" width="6.375" style="18" customWidth="1"/>
    <col min="4108" max="4108" width="6.875" style="18" customWidth="1"/>
    <col min="4109" max="4353" width="9" style="18"/>
    <col min="4354" max="4354" width="2.125" style="18" customWidth="1"/>
    <col min="4355" max="4355" width="2.25" style="18" customWidth="1"/>
    <col min="4356" max="4356" width="27.25" style="18" customWidth="1"/>
    <col min="4357" max="4358" width="7.875" style="18" customWidth="1"/>
    <col min="4359" max="4359" width="6.875" style="18" customWidth="1"/>
    <col min="4360" max="4360" width="6.375" style="18" customWidth="1"/>
    <col min="4361" max="4362" width="6.5" style="18" customWidth="1"/>
    <col min="4363" max="4363" width="6.375" style="18" customWidth="1"/>
    <col min="4364" max="4364" width="6.875" style="18" customWidth="1"/>
    <col min="4365" max="4609" width="9" style="18"/>
    <col min="4610" max="4610" width="2.125" style="18" customWidth="1"/>
    <col min="4611" max="4611" width="2.25" style="18" customWidth="1"/>
    <col min="4612" max="4612" width="27.25" style="18" customWidth="1"/>
    <col min="4613" max="4614" width="7.875" style="18" customWidth="1"/>
    <col min="4615" max="4615" width="6.875" style="18" customWidth="1"/>
    <col min="4616" max="4616" width="6.375" style="18" customWidth="1"/>
    <col min="4617" max="4618" width="6.5" style="18" customWidth="1"/>
    <col min="4619" max="4619" width="6.375" style="18" customWidth="1"/>
    <col min="4620" max="4620" width="6.875" style="18" customWidth="1"/>
    <col min="4621" max="4865" width="9" style="18"/>
    <col min="4866" max="4866" width="2.125" style="18" customWidth="1"/>
    <col min="4867" max="4867" width="2.25" style="18" customWidth="1"/>
    <col min="4868" max="4868" width="27.25" style="18" customWidth="1"/>
    <col min="4869" max="4870" width="7.875" style="18" customWidth="1"/>
    <col min="4871" max="4871" width="6.875" style="18" customWidth="1"/>
    <col min="4872" max="4872" width="6.375" style="18" customWidth="1"/>
    <col min="4873" max="4874" width="6.5" style="18" customWidth="1"/>
    <col min="4875" max="4875" width="6.375" style="18" customWidth="1"/>
    <col min="4876" max="4876" width="6.875" style="18" customWidth="1"/>
    <col min="4877" max="5121" width="9" style="18"/>
    <col min="5122" max="5122" width="2.125" style="18" customWidth="1"/>
    <col min="5123" max="5123" width="2.25" style="18" customWidth="1"/>
    <col min="5124" max="5124" width="27.25" style="18" customWidth="1"/>
    <col min="5125" max="5126" width="7.875" style="18" customWidth="1"/>
    <col min="5127" max="5127" width="6.875" style="18" customWidth="1"/>
    <col min="5128" max="5128" width="6.375" style="18" customWidth="1"/>
    <col min="5129" max="5130" width="6.5" style="18" customWidth="1"/>
    <col min="5131" max="5131" width="6.375" style="18" customWidth="1"/>
    <col min="5132" max="5132" width="6.875" style="18" customWidth="1"/>
    <col min="5133" max="5377" width="9" style="18"/>
    <col min="5378" max="5378" width="2.125" style="18" customWidth="1"/>
    <col min="5379" max="5379" width="2.25" style="18" customWidth="1"/>
    <col min="5380" max="5380" width="27.25" style="18" customWidth="1"/>
    <col min="5381" max="5382" width="7.875" style="18" customWidth="1"/>
    <col min="5383" max="5383" width="6.875" style="18" customWidth="1"/>
    <col min="5384" max="5384" width="6.375" style="18" customWidth="1"/>
    <col min="5385" max="5386" width="6.5" style="18" customWidth="1"/>
    <col min="5387" max="5387" width="6.375" style="18" customWidth="1"/>
    <col min="5388" max="5388" width="6.875" style="18" customWidth="1"/>
    <col min="5389" max="5633" width="9" style="18"/>
    <col min="5634" max="5634" width="2.125" style="18" customWidth="1"/>
    <col min="5635" max="5635" width="2.25" style="18" customWidth="1"/>
    <col min="5636" max="5636" width="27.25" style="18" customWidth="1"/>
    <col min="5637" max="5638" width="7.875" style="18" customWidth="1"/>
    <col min="5639" max="5639" width="6.875" style="18" customWidth="1"/>
    <col min="5640" max="5640" width="6.375" style="18" customWidth="1"/>
    <col min="5641" max="5642" width="6.5" style="18" customWidth="1"/>
    <col min="5643" max="5643" width="6.375" style="18" customWidth="1"/>
    <col min="5644" max="5644" width="6.875" style="18" customWidth="1"/>
    <col min="5645" max="5889" width="9" style="18"/>
    <col min="5890" max="5890" width="2.125" style="18" customWidth="1"/>
    <col min="5891" max="5891" width="2.25" style="18" customWidth="1"/>
    <col min="5892" max="5892" width="27.25" style="18" customWidth="1"/>
    <col min="5893" max="5894" width="7.875" style="18" customWidth="1"/>
    <col min="5895" max="5895" width="6.875" style="18" customWidth="1"/>
    <col min="5896" max="5896" width="6.375" style="18" customWidth="1"/>
    <col min="5897" max="5898" width="6.5" style="18" customWidth="1"/>
    <col min="5899" max="5899" width="6.375" style="18" customWidth="1"/>
    <col min="5900" max="5900" width="6.875" style="18" customWidth="1"/>
    <col min="5901" max="6145" width="9" style="18"/>
    <col min="6146" max="6146" width="2.125" style="18" customWidth="1"/>
    <col min="6147" max="6147" width="2.25" style="18" customWidth="1"/>
    <col min="6148" max="6148" width="27.25" style="18" customWidth="1"/>
    <col min="6149" max="6150" width="7.875" style="18" customWidth="1"/>
    <col min="6151" max="6151" width="6.875" style="18" customWidth="1"/>
    <col min="6152" max="6152" width="6.375" style="18" customWidth="1"/>
    <col min="6153" max="6154" width="6.5" style="18" customWidth="1"/>
    <col min="6155" max="6155" width="6.375" style="18" customWidth="1"/>
    <col min="6156" max="6156" width="6.875" style="18" customWidth="1"/>
    <col min="6157" max="6401" width="9" style="18"/>
    <col min="6402" max="6402" width="2.125" style="18" customWidth="1"/>
    <col min="6403" max="6403" width="2.25" style="18" customWidth="1"/>
    <col min="6404" max="6404" width="27.25" style="18" customWidth="1"/>
    <col min="6405" max="6406" width="7.875" style="18" customWidth="1"/>
    <col min="6407" max="6407" width="6.875" style="18" customWidth="1"/>
    <col min="6408" max="6408" width="6.375" style="18" customWidth="1"/>
    <col min="6409" max="6410" width="6.5" style="18" customWidth="1"/>
    <col min="6411" max="6411" width="6.375" style="18" customWidth="1"/>
    <col min="6412" max="6412" width="6.875" style="18" customWidth="1"/>
    <col min="6413" max="6657" width="9" style="18"/>
    <col min="6658" max="6658" width="2.125" style="18" customWidth="1"/>
    <col min="6659" max="6659" width="2.25" style="18" customWidth="1"/>
    <col min="6660" max="6660" width="27.25" style="18" customWidth="1"/>
    <col min="6661" max="6662" width="7.875" style="18" customWidth="1"/>
    <col min="6663" max="6663" width="6.875" style="18" customWidth="1"/>
    <col min="6664" max="6664" width="6.375" style="18" customWidth="1"/>
    <col min="6665" max="6666" width="6.5" style="18" customWidth="1"/>
    <col min="6667" max="6667" width="6.375" style="18" customWidth="1"/>
    <col min="6668" max="6668" width="6.875" style="18" customWidth="1"/>
    <col min="6669" max="6913" width="9" style="18"/>
    <col min="6914" max="6914" width="2.125" style="18" customWidth="1"/>
    <col min="6915" max="6915" width="2.25" style="18" customWidth="1"/>
    <col min="6916" max="6916" width="27.25" style="18" customWidth="1"/>
    <col min="6917" max="6918" width="7.875" style="18" customWidth="1"/>
    <col min="6919" max="6919" width="6.875" style="18" customWidth="1"/>
    <col min="6920" max="6920" width="6.375" style="18" customWidth="1"/>
    <col min="6921" max="6922" width="6.5" style="18" customWidth="1"/>
    <col min="6923" max="6923" width="6.375" style="18" customWidth="1"/>
    <col min="6924" max="6924" width="6.875" style="18" customWidth="1"/>
    <col min="6925" max="7169" width="9" style="18"/>
    <col min="7170" max="7170" width="2.125" style="18" customWidth="1"/>
    <col min="7171" max="7171" width="2.25" style="18" customWidth="1"/>
    <col min="7172" max="7172" width="27.25" style="18" customWidth="1"/>
    <col min="7173" max="7174" width="7.875" style="18" customWidth="1"/>
    <col min="7175" max="7175" width="6.875" style="18" customWidth="1"/>
    <col min="7176" max="7176" width="6.375" style="18" customWidth="1"/>
    <col min="7177" max="7178" width="6.5" style="18" customWidth="1"/>
    <col min="7179" max="7179" width="6.375" style="18" customWidth="1"/>
    <col min="7180" max="7180" width="6.875" style="18" customWidth="1"/>
    <col min="7181" max="7425" width="9" style="18"/>
    <col min="7426" max="7426" width="2.125" style="18" customWidth="1"/>
    <col min="7427" max="7427" width="2.25" style="18" customWidth="1"/>
    <col min="7428" max="7428" width="27.25" style="18" customWidth="1"/>
    <col min="7429" max="7430" width="7.875" style="18" customWidth="1"/>
    <col min="7431" max="7431" width="6.875" style="18" customWidth="1"/>
    <col min="7432" max="7432" width="6.375" style="18" customWidth="1"/>
    <col min="7433" max="7434" width="6.5" style="18" customWidth="1"/>
    <col min="7435" max="7435" width="6.375" style="18" customWidth="1"/>
    <col min="7436" max="7436" width="6.875" style="18" customWidth="1"/>
    <col min="7437" max="7681" width="9" style="18"/>
    <col min="7682" max="7682" width="2.125" style="18" customWidth="1"/>
    <col min="7683" max="7683" width="2.25" style="18" customWidth="1"/>
    <col min="7684" max="7684" width="27.25" style="18" customWidth="1"/>
    <col min="7685" max="7686" width="7.875" style="18" customWidth="1"/>
    <col min="7687" max="7687" width="6.875" style="18" customWidth="1"/>
    <col min="7688" max="7688" width="6.375" style="18" customWidth="1"/>
    <col min="7689" max="7690" width="6.5" style="18" customWidth="1"/>
    <col min="7691" max="7691" width="6.375" style="18" customWidth="1"/>
    <col min="7692" max="7692" width="6.875" style="18" customWidth="1"/>
    <col min="7693" max="7937" width="9" style="18"/>
    <col min="7938" max="7938" width="2.125" style="18" customWidth="1"/>
    <col min="7939" max="7939" width="2.25" style="18" customWidth="1"/>
    <col min="7940" max="7940" width="27.25" style="18" customWidth="1"/>
    <col min="7941" max="7942" width="7.875" style="18" customWidth="1"/>
    <col min="7943" max="7943" width="6.875" style="18" customWidth="1"/>
    <col min="7944" max="7944" width="6.375" style="18" customWidth="1"/>
    <col min="7945" max="7946" width="6.5" style="18" customWidth="1"/>
    <col min="7947" max="7947" width="6.375" style="18" customWidth="1"/>
    <col min="7948" max="7948" width="6.875" style="18" customWidth="1"/>
    <col min="7949" max="8193" width="9" style="18"/>
    <col min="8194" max="8194" width="2.125" style="18" customWidth="1"/>
    <col min="8195" max="8195" width="2.25" style="18" customWidth="1"/>
    <col min="8196" max="8196" width="27.25" style="18" customWidth="1"/>
    <col min="8197" max="8198" width="7.875" style="18" customWidth="1"/>
    <col min="8199" max="8199" width="6.875" style="18" customWidth="1"/>
    <col min="8200" max="8200" width="6.375" style="18" customWidth="1"/>
    <col min="8201" max="8202" width="6.5" style="18" customWidth="1"/>
    <col min="8203" max="8203" width="6.375" style="18" customWidth="1"/>
    <col min="8204" max="8204" width="6.875" style="18" customWidth="1"/>
    <col min="8205" max="8449" width="9" style="18"/>
    <col min="8450" max="8450" width="2.125" style="18" customWidth="1"/>
    <col min="8451" max="8451" width="2.25" style="18" customWidth="1"/>
    <col min="8452" max="8452" width="27.25" style="18" customWidth="1"/>
    <col min="8453" max="8454" width="7.875" style="18" customWidth="1"/>
    <col min="8455" max="8455" width="6.875" style="18" customWidth="1"/>
    <col min="8456" max="8456" width="6.375" style="18" customWidth="1"/>
    <col min="8457" max="8458" width="6.5" style="18" customWidth="1"/>
    <col min="8459" max="8459" width="6.375" style="18" customWidth="1"/>
    <col min="8460" max="8460" width="6.875" style="18" customWidth="1"/>
    <col min="8461" max="8705" width="9" style="18"/>
    <col min="8706" max="8706" width="2.125" style="18" customWidth="1"/>
    <col min="8707" max="8707" width="2.25" style="18" customWidth="1"/>
    <col min="8708" max="8708" width="27.25" style="18" customWidth="1"/>
    <col min="8709" max="8710" width="7.875" style="18" customWidth="1"/>
    <col min="8711" max="8711" width="6.875" style="18" customWidth="1"/>
    <col min="8712" max="8712" width="6.375" style="18" customWidth="1"/>
    <col min="8713" max="8714" width="6.5" style="18" customWidth="1"/>
    <col min="8715" max="8715" width="6.375" style="18" customWidth="1"/>
    <col min="8716" max="8716" width="6.875" style="18" customWidth="1"/>
    <col min="8717" max="8961" width="9" style="18"/>
    <col min="8962" max="8962" width="2.125" style="18" customWidth="1"/>
    <col min="8963" max="8963" width="2.25" style="18" customWidth="1"/>
    <col min="8964" max="8964" width="27.25" style="18" customWidth="1"/>
    <col min="8965" max="8966" width="7.875" style="18" customWidth="1"/>
    <col min="8967" max="8967" width="6.875" style="18" customWidth="1"/>
    <col min="8968" max="8968" width="6.375" style="18" customWidth="1"/>
    <col min="8969" max="8970" width="6.5" style="18" customWidth="1"/>
    <col min="8971" max="8971" width="6.375" style="18" customWidth="1"/>
    <col min="8972" max="8972" width="6.875" style="18" customWidth="1"/>
    <col min="8973" max="9217" width="9" style="18"/>
    <col min="9218" max="9218" width="2.125" style="18" customWidth="1"/>
    <col min="9219" max="9219" width="2.25" style="18" customWidth="1"/>
    <col min="9220" max="9220" width="27.25" style="18" customWidth="1"/>
    <col min="9221" max="9222" width="7.875" style="18" customWidth="1"/>
    <col min="9223" max="9223" width="6.875" style="18" customWidth="1"/>
    <col min="9224" max="9224" width="6.375" style="18" customWidth="1"/>
    <col min="9225" max="9226" width="6.5" style="18" customWidth="1"/>
    <col min="9227" max="9227" width="6.375" style="18" customWidth="1"/>
    <col min="9228" max="9228" width="6.875" style="18" customWidth="1"/>
    <col min="9229" max="9473" width="9" style="18"/>
    <col min="9474" max="9474" width="2.125" style="18" customWidth="1"/>
    <col min="9475" max="9475" width="2.25" style="18" customWidth="1"/>
    <col min="9476" max="9476" width="27.25" style="18" customWidth="1"/>
    <col min="9477" max="9478" width="7.875" style="18" customWidth="1"/>
    <col min="9479" max="9479" width="6.875" style="18" customWidth="1"/>
    <col min="9480" max="9480" width="6.375" style="18" customWidth="1"/>
    <col min="9481" max="9482" width="6.5" style="18" customWidth="1"/>
    <col min="9483" max="9483" width="6.375" style="18" customWidth="1"/>
    <col min="9484" max="9484" width="6.875" style="18" customWidth="1"/>
    <col min="9485" max="9729" width="9" style="18"/>
    <col min="9730" max="9730" width="2.125" style="18" customWidth="1"/>
    <col min="9731" max="9731" width="2.25" style="18" customWidth="1"/>
    <col min="9732" max="9732" width="27.25" style="18" customWidth="1"/>
    <col min="9733" max="9734" width="7.875" style="18" customWidth="1"/>
    <col min="9735" max="9735" width="6.875" style="18" customWidth="1"/>
    <col min="9736" max="9736" width="6.375" style="18" customWidth="1"/>
    <col min="9737" max="9738" width="6.5" style="18" customWidth="1"/>
    <col min="9739" max="9739" width="6.375" style="18" customWidth="1"/>
    <col min="9740" max="9740" width="6.875" style="18" customWidth="1"/>
    <col min="9741" max="9985" width="9" style="18"/>
    <col min="9986" max="9986" width="2.125" style="18" customWidth="1"/>
    <col min="9987" max="9987" width="2.25" style="18" customWidth="1"/>
    <col min="9988" max="9988" width="27.25" style="18" customWidth="1"/>
    <col min="9989" max="9990" width="7.875" style="18" customWidth="1"/>
    <col min="9991" max="9991" width="6.875" style="18" customWidth="1"/>
    <col min="9992" max="9992" width="6.375" style="18" customWidth="1"/>
    <col min="9993" max="9994" width="6.5" style="18" customWidth="1"/>
    <col min="9995" max="9995" width="6.375" style="18" customWidth="1"/>
    <col min="9996" max="9996" width="6.875" style="18" customWidth="1"/>
    <col min="9997" max="10241" width="9" style="18"/>
    <col min="10242" max="10242" width="2.125" style="18" customWidth="1"/>
    <col min="10243" max="10243" width="2.25" style="18" customWidth="1"/>
    <col min="10244" max="10244" width="27.25" style="18" customWidth="1"/>
    <col min="10245" max="10246" width="7.875" style="18" customWidth="1"/>
    <col min="10247" max="10247" width="6.875" style="18" customWidth="1"/>
    <col min="10248" max="10248" width="6.375" style="18" customWidth="1"/>
    <col min="10249" max="10250" width="6.5" style="18" customWidth="1"/>
    <col min="10251" max="10251" width="6.375" style="18" customWidth="1"/>
    <col min="10252" max="10252" width="6.875" style="18" customWidth="1"/>
    <col min="10253" max="10497" width="9" style="18"/>
    <col min="10498" max="10498" width="2.125" style="18" customWidth="1"/>
    <col min="10499" max="10499" width="2.25" style="18" customWidth="1"/>
    <col min="10500" max="10500" width="27.25" style="18" customWidth="1"/>
    <col min="10501" max="10502" width="7.875" style="18" customWidth="1"/>
    <col min="10503" max="10503" width="6.875" style="18" customWidth="1"/>
    <col min="10504" max="10504" width="6.375" style="18" customWidth="1"/>
    <col min="10505" max="10506" width="6.5" style="18" customWidth="1"/>
    <col min="10507" max="10507" width="6.375" style="18" customWidth="1"/>
    <col min="10508" max="10508" width="6.875" style="18" customWidth="1"/>
    <col min="10509" max="10753" width="9" style="18"/>
    <col min="10754" max="10754" width="2.125" style="18" customWidth="1"/>
    <col min="10755" max="10755" width="2.25" style="18" customWidth="1"/>
    <col min="10756" max="10756" width="27.25" style="18" customWidth="1"/>
    <col min="10757" max="10758" width="7.875" style="18" customWidth="1"/>
    <col min="10759" max="10759" width="6.875" style="18" customWidth="1"/>
    <col min="10760" max="10760" width="6.375" style="18" customWidth="1"/>
    <col min="10761" max="10762" width="6.5" style="18" customWidth="1"/>
    <col min="10763" max="10763" width="6.375" style="18" customWidth="1"/>
    <col min="10764" max="10764" width="6.875" style="18" customWidth="1"/>
    <col min="10765" max="11009" width="9" style="18"/>
    <col min="11010" max="11010" width="2.125" style="18" customWidth="1"/>
    <col min="11011" max="11011" width="2.25" style="18" customWidth="1"/>
    <col min="11012" max="11012" width="27.25" style="18" customWidth="1"/>
    <col min="11013" max="11014" width="7.875" style="18" customWidth="1"/>
    <col min="11015" max="11015" width="6.875" style="18" customWidth="1"/>
    <col min="11016" max="11016" width="6.375" style="18" customWidth="1"/>
    <col min="11017" max="11018" width="6.5" style="18" customWidth="1"/>
    <col min="11019" max="11019" width="6.375" style="18" customWidth="1"/>
    <col min="11020" max="11020" width="6.875" style="18" customWidth="1"/>
    <col min="11021" max="11265" width="9" style="18"/>
    <col min="11266" max="11266" width="2.125" style="18" customWidth="1"/>
    <col min="11267" max="11267" width="2.25" style="18" customWidth="1"/>
    <col min="11268" max="11268" width="27.25" style="18" customWidth="1"/>
    <col min="11269" max="11270" width="7.875" style="18" customWidth="1"/>
    <col min="11271" max="11271" width="6.875" style="18" customWidth="1"/>
    <col min="11272" max="11272" width="6.375" style="18" customWidth="1"/>
    <col min="11273" max="11274" width="6.5" style="18" customWidth="1"/>
    <col min="11275" max="11275" width="6.375" style="18" customWidth="1"/>
    <col min="11276" max="11276" width="6.875" style="18" customWidth="1"/>
    <col min="11277" max="11521" width="9" style="18"/>
    <col min="11522" max="11522" width="2.125" style="18" customWidth="1"/>
    <col min="11523" max="11523" width="2.25" style="18" customWidth="1"/>
    <col min="11524" max="11524" width="27.25" style="18" customWidth="1"/>
    <col min="11525" max="11526" width="7.875" style="18" customWidth="1"/>
    <col min="11527" max="11527" width="6.875" style="18" customWidth="1"/>
    <col min="11528" max="11528" width="6.375" style="18" customWidth="1"/>
    <col min="11529" max="11530" width="6.5" style="18" customWidth="1"/>
    <col min="11531" max="11531" width="6.375" style="18" customWidth="1"/>
    <col min="11532" max="11532" width="6.875" style="18" customWidth="1"/>
    <col min="11533" max="11777" width="9" style="18"/>
    <col min="11778" max="11778" width="2.125" style="18" customWidth="1"/>
    <col min="11779" max="11779" width="2.25" style="18" customWidth="1"/>
    <col min="11780" max="11780" width="27.25" style="18" customWidth="1"/>
    <col min="11781" max="11782" width="7.875" style="18" customWidth="1"/>
    <col min="11783" max="11783" width="6.875" style="18" customWidth="1"/>
    <col min="11784" max="11784" width="6.375" style="18" customWidth="1"/>
    <col min="11785" max="11786" width="6.5" style="18" customWidth="1"/>
    <col min="11787" max="11787" width="6.375" style="18" customWidth="1"/>
    <col min="11788" max="11788" width="6.875" style="18" customWidth="1"/>
    <col min="11789" max="12033" width="9" style="18"/>
    <col min="12034" max="12034" width="2.125" style="18" customWidth="1"/>
    <col min="12035" max="12035" width="2.25" style="18" customWidth="1"/>
    <col min="12036" max="12036" width="27.25" style="18" customWidth="1"/>
    <col min="12037" max="12038" width="7.875" style="18" customWidth="1"/>
    <col min="12039" max="12039" width="6.875" style="18" customWidth="1"/>
    <col min="12040" max="12040" width="6.375" style="18" customWidth="1"/>
    <col min="12041" max="12042" width="6.5" style="18" customWidth="1"/>
    <col min="12043" max="12043" width="6.375" style="18" customWidth="1"/>
    <col min="12044" max="12044" width="6.875" style="18" customWidth="1"/>
    <col min="12045" max="12289" width="9" style="18"/>
    <col min="12290" max="12290" width="2.125" style="18" customWidth="1"/>
    <col min="12291" max="12291" width="2.25" style="18" customWidth="1"/>
    <col min="12292" max="12292" width="27.25" style="18" customWidth="1"/>
    <col min="12293" max="12294" width="7.875" style="18" customWidth="1"/>
    <col min="12295" max="12295" width="6.875" style="18" customWidth="1"/>
    <col min="12296" max="12296" width="6.375" style="18" customWidth="1"/>
    <col min="12297" max="12298" width="6.5" style="18" customWidth="1"/>
    <col min="12299" max="12299" width="6.375" style="18" customWidth="1"/>
    <col min="12300" max="12300" width="6.875" style="18" customWidth="1"/>
    <col min="12301" max="12545" width="9" style="18"/>
    <col min="12546" max="12546" width="2.125" style="18" customWidth="1"/>
    <col min="12547" max="12547" width="2.25" style="18" customWidth="1"/>
    <col min="12548" max="12548" width="27.25" style="18" customWidth="1"/>
    <col min="12549" max="12550" width="7.875" style="18" customWidth="1"/>
    <col min="12551" max="12551" width="6.875" style="18" customWidth="1"/>
    <col min="12552" max="12552" width="6.375" style="18" customWidth="1"/>
    <col min="12553" max="12554" width="6.5" style="18" customWidth="1"/>
    <col min="12555" max="12555" width="6.375" style="18" customWidth="1"/>
    <col min="12556" max="12556" width="6.875" style="18" customWidth="1"/>
    <col min="12557" max="12801" width="9" style="18"/>
    <col min="12802" max="12802" width="2.125" style="18" customWidth="1"/>
    <col min="12803" max="12803" width="2.25" style="18" customWidth="1"/>
    <col min="12804" max="12804" width="27.25" style="18" customWidth="1"/>
    <col min="12805" max="12806" width="7.875" style="18" customWidth="1"/>
    <col min="12807" max="12807" width="6.875" style="18" customWidth="1"/>
    <col min="12808" max="12808" width="6.375" style="18" customWidth="1"/>
    <col min="12809" max="12810" width="6.5" style="18" customWidth="1"/>
    <col min="12811" max="12811" width="6.375" style="18" customWidth="1"/>
    <col min="12812" max="12812" width="6.875" style="18" customWidth="1"/>
    <col min="12813" max="13057" width="9" style="18"/>
    <col min="13058" max="13058" width="2.125" style="18" customWidth="1"/>
    <col min="13059" max="13059" width="2.25" style="18" customWidth="1"/>
    <col min="13060" max="13060" width="27.25" style="18" customWidth="1"/>
    <col min="13061" max="13062" width="7.875" style="18" customWidth="1"/>
    <col min="13063" max="13063" width="6.875" style="18" customWidth="1"/>
    <col min="13064" max="13064" width="6.375" style="18" customWidth="1"/>
    <col min="13065" max="13066" width="6.5" style="18" customWidth="1"/>
    <col min="13067" max="13067" width="6.375" style="18" customWidth="1"/>
    <col min="13068" max="13068" width="6.875" style="18" customWidth="1"/>
    <col min="13069" max="13313" width="9" style="18"/>
    <col min="13314" max="13314" width="2.125" style="18" customWidth="1"/>
    <col min="13315" max="13315" width="2.25" style="18" customWidth="1"/>
    <col min="13316" max="13316" width="27.25" style="18" customWidth="1"/>
    <col min="13317" max="13318" width="7.875" style="18" customWidth="1"/>
    <col min="13319" max="13319" width="6.875" style="18" customWidth="1"/>
    <col min="13320" max="13320" width="6.375" style="18" customWidth="1"/>
    <col min="13321" max="13322" width="6.5" style="18" customWidth="1"/>
    <col min="13323" max="13323" width="6.375" style="18" customWidth="1"/>
    <col min="13324" max="13324" width="6.875" style="18" customWidth="1"/>
    <col min="13325" max="13569" width="9" style="18"/>
    <col min="13570" max="13570" width="2.125" style="18" customWidth="1"/>
    <col min="13571" max="13571" width="2.25" style="18" customWidth="1"/>
    <col min="13572" max="13572" width="27.25" style="18" customWidth="1"/>
    <col min="13573" max="13574" width="7.875" style="18" customWidth="1"/>
    <col min="13575" max="13575" width="6.875" style="18" customWidth="1"/>
    <col min="13576" max="13576" width="6.375" style="18" customWidth="1"/>
    <col min="13577" max="13578" width="6.5" style="18" customWidth="1"/>
    <col min="13579" max="13579" width="6.375" style="18" customWidth="1"/>
    <col min="13580" max="13580" width="6.875" style="18" customWidth="1"/>
    <col min="13581" max="13825" width="9" style="18"/>
    <col min="13826" max="13826" width="2.125" style="18" customWidth="1"/>
    <col min="13827" max="13827" width="2.25" style="18" customWidth="1"/>
    <col min="13828" max="13828" width="27.25" style="18" customWidth="1"/>
    <col min="13829" max="13830" width="7.875" style="18" customWidth="1"/>
    <col min="13831" max="13831" width="6.875" style="18" customWidth="1"/>
    <col min="13832" max="13832" width="6.375" style="18" customWidth="1"/>
    <col min="13833" max="13834" width="6.5" style="18" customWidth="1"/>
    <col min="13835" max="13835" width="6.375" style="18" customWidth="1"/>
    <col min="13836" max="13836" width="6.875" style="18" customWidth="1"/>
    <col min="13837" max="14081" width="9" style="18"/>
    <col min="14082" max="14082" width="2.125" style="18" customWidth="1"/>
    <col min="14083" max="14083" width="2.25" style="18" customWidth="1"/>
    <col min="14084" max="14084" width="27.25" style="18" customWidth="1"/>
    <col min="14085" max="14086" width="7.875" style="18" customWidth="1"/>
    <col min="14087" max="14087" width="6.875" style="18" customWidth="1"/>
    <col min="14088" max="14088" width="6.375" style="18" customWidth="1"/>
    <col min="14089" max="14090" width="6.5" style="18" customWidth="1"/>
    <col min="14091" max="14091" width="6.375" style="18" customWidth="1"/>
    <col min="14092" max="14092" width="6.875" style="18" customWidth="1"/>
    <col min="14093" max="14337" width="9" style="18"/>
    <col min="14338" max="14338" width="2.125" style="18" customWidth="1"/>
    <col min="14339" max="14339" width="2.25" style="18" customWidth="1"/>
    <col min="14340" max="14340" width="27.25" style="18" customWidth="1"/>
    <col min="14341" max="14342" width="7.875" style="18" customWidth="1"/>
    <col min="14343" max="14343" width="6.875" style="18" customWidth="1"/>
    <col min="14344" max="14344" width="6.375" style="18" customWidth="1"/>
    <col min="14345" max="14346" width="6.5" style="18" customWidth="1"/>
    <col min="14347" max="14347" width="6.375" style="18" customWidth="1"/>
    <col min="14348" max="14348" width="6.875" style="18" customWidth="1"/>
    <col min="14349" max="14593" width="9" style="18"/>
    <col min="14594" max="14594" width="2.125" style="18" customWidth="1"/>
    <col min="14595" max="14595" width="2.25" style="18" customWidth="1"/>
    <col min="14596" max="14596" width="27.25" style="18" customWidth="1"/>
    <col min="14597" max="14598" width="7.875" style="18" customWidth="1"/>
    <col min="14599" max="14599" width="6.875" style="18" customWidth="1"/>
    <col min="14600" max="14600" width="6.375" style="18" customWidth="1"/>
    <col min="14601" max="14602" width="6.5" style="18" customWidth="1"/>
    <col min="14603" max="14603" width="6.375" style="18" customWidth="1"/>
    <col min="14604" max="14604" width="6.875" style="18" customWidth="1"/>
    <col min="14605" max="14849" width="9" style="18"/>
    <col min="14850" max="14850" width="2.125" style="18" customWidth="1"/>
    <col min="14851" max="14851" width="2.25" style="18" customWidth="1"/>
    <col min="14852" max="14852" width="27.25" style="18" customWidth="1"/>
    <col min="14853" max="14854" width="7.875" style="18" customWidth="1"/>
    <col min="14855" max="14855" width="6.875" style="18" customWidth="1"/>
    <col min="14856" max="14856" width="6.375" style="18" customWidth="1"/>
    <col min="14857" max="14858" width="6.5" style="18" customWidth="1"/>
    <col min="14859" max="14859" width="6.375" style="18" customWidth="1"/>
    <col min="14860" max="14860" width="6.875" style="18" customWidth="1"/>
    <col min="14861" max="15105" width="9" style="18"/>
    <col min="15106" max="15106" width="2.125" style="18" customWidth="1"/>
    <col min="15107" max="15107" width="2.25" style="18" customWidth="1"/>
    <col min="15108" max="15108" width="27.25" style="18" customWidth="1"/>
    <col min="15109" max="15110" width="7.875" style="18" customWidth="1"/>
    <col min="15111" max="15111" width="6.875" style="18" customWidth="1"/>
    <col min="15112" max="15112" width="6.375" style="18" customWidth="1"/>
    <col min="15113" max="15114" width="6.5" style="18" customWidth="1"/>
    <col min="15115" max="15115" width="6.375" style="18" customWidth="1"/>
    <col min="15116" max="15116" width="6.875" style="18" customWidth="1"/>
    <col min="15117" max="15361" width="9" style="18"/>
    <col min="15362" max="15362" width="2.125" style="18" customWidth="1"/>
    <col min="15363" max="15363" width="2.25" style="18" customWidth="1"/>
    <col min="15364" max="15364" width="27.25" style="18" customWidth="1"/>
    <col min="15365" max="15366" width="7.875" style="18" customWidth="1"/>
    <col min="15367" max="15367" width="6.875" style="18" customWidth="1"/>
    <col min="15368" max="15368" width="6.375" style="18" customWidth="1"/>
    <col min="15369" max="15370" width="6.5" style="18" customWidth="1"/>
    <col min="15371" max="15371" width="6.375" style="18" customWidth="1"/>
    <col min="15372" max="15372" width="6.875" style="18" customWidth="1"/>
    <col min="15373" max="15617" width="9" style="18"/>
    <col min="15618" max="15618" width="2.125" style="18" customWidth="1"/>
    <col min="15619" max="15619" width="2.25" style="18" customWidth="1"/>
    <col min="15620" max="15620" width="27.25" style="18" customWidth="1"/>
    <col min="15621" max="15622" width="7.875" style="18" customWidth="1"/>
    <col min="15623" max="15623" width="6.875" style="18" customWidth="1"/>
    <col min="15624" max="15624" width="6.375" style="18" customWidth="1"/>
    <col min="15625" max="15626" width="6.5" style="18" customWidth="1"/>
    <col min="15627" max="15627" width="6.375" style="18" customWidth="1"/>
    <col min="15628" max="15628" width="6.875" style="18" customWidth="1"/>
    <col min="15629" max="15873" width="9" style="18"/>
    <col min="15874" max="15874" width="2.125" style="18" customWidth="1"/>
    <col min="15875" max="15875" width="2.25" style="18" customWidth="1"/>
    <col min="15876" max="15876" width="27.25" style="18" customWidth="1"/>
    <col min="15877" max="15878" width="7.875" style="18" customWidth="1"/>
    <col min="15879" max="15879" width="6.875" style="18" customWidth="1"/>
    <col min="15880" max="15880" width="6.375" style="18" customWidth="1"/>
    <col min="15881" max="15882" width="6.5" style="18" customWidth="1"/>
    <col min="15883" max="15883" width="6.375" style="18" customWidth="1"/>
    <col min="15884" max="15884" width="6.875" style="18" customWidth="1"/>
    <col min="15885" max="16129" width="9" style="18"/>
    <col min="16130" max="16130" width="2.125" style="18" customWidth="1"/>
    <col min="16131" max="16131" width="2.25" style="18" customWidth="1"/>
    <col min="16132" max="16132" width="27.25" style="18" customWidth="1"/>
    <col min="16133" max="16134" width="7.875" style="18" customWidth="1"/>
    <col min="16135" max="16135" width="6.875" style="18" customWidth="1"/>
    <col min="16136" max="16136" width="6.375" style="18" customWidth="1"/>
    <col min="16137" max="16138" width="6.5" style="18" customWidth="1"/>
    <col min="16139" max="16139" width="6.375" style="18" customWidth="1"/>
    <col min="16140" max="16140" width="6.875" style="18" customWidth="1"/>
    <col min="16141" max="16384" width="9" style="18"/>
  </cols>
  <sheetData>
    <row r="1" spans="1:12" ht="17.25" customHeight="1">
      <c r="A1" s="1196" t="s">
        <v>591</v>
      </c>
      <c r="B1" s="1196"/>
      <c r="C1" s="1196"/>
      <c r="D1" s="1196"/>
      <c r="E1" s="1196"/>
      <c r="F1" s="1196"/>
      <c r="G1" s="1196"/>
      <c r="H1" s="1196"/>
      <c r="I1" s="1196"/>
      <c r="J1" s="1196"/>
      <c r="K1" s="1196"/>
      <c r="L1" s="1196"/>
    </row>
    <row r="2" spans="1:12" ht="14.25" customHeight="1" thickBot="1">
      <c r="A2" s="322"/>
      <c r="B2" s="322"/>
      <c r="C2" s="322"/>
      <c r="D2" s="322"/>
      <c r="E2" s="322"/>
      <c r="F2" s="322"/>
      <c r="G2" s="322"/>
      <c r="H2" s="322"/>
      <c r="I2" s="1197" t="s">
        <v>742</v>
      </c>
      <c r="J2" s="1198"/>
      <c r="K2" s="1198"/>
      <c r="L2" s="1198"/>
    </row>
    <row r="3" spans="1:12" ht="13.5" customHeight="1">
      <c r="A3" s="1205" t="s">
        <v>714</v>
      </c>
      <c r="B3" s="1205"/>
      <c r="C3" s="1205"/>
      <c r="D3" s="1206"/>
      <c r="E3" s="1199" t="s">
        <v>223</v>
      </c>
      <c r="F3" s="1203" t="s">
        <v>810</v>
      </c>
      <c r="G3" s="1204"/>
      <c r="H3" s="1204"/>
      <c r="I3" s="1204"/>
      <c r="J3" s="1204"/>
      <c r="K3" s="1204"/>
      <c r="L3" s="1204"/>
    </row>
    <row r="4" spans="1:12" ht="13.5" customHeight="1">
      <c r="A4" s="1207"/>
      <c r="B4" s="1207"/>
      <c r="C4" s="1207"/>
      <c r="D4" s="1208"/>
      <c r="E4" s="1200"/>
      <c r="F4" s="787" t="s">
        <v>345</v>
      </c>
      <c r="G4" s="786">
        <v>2</v>
      </c>
      <c r="H4" s="786">
        <v>3</v>
      </c>
      <c r="I4" s="786">
        <v>4</v>
      </c>
      <c r="J4" s="786">
        <v>5</v>
      </c>
      <c r="K4" s="786">
        <v>6</v>
      </c>
      <c r="L4" s="788" t="s">
        <v>220</v>
      </c>
    </row>
    <row r="5" spans="1:12" ht="16.5" customHeight="1">
      <c r="A5" s="1201" t="s">
        <v>344</v>
      </c>
      <c r="B5" s="1201"/>
      <c r="C5" s="1201"/>
      <c r="D5" s="825"/>
      <c r="E5" s="306">
        <v>57267</v>
      </c>
      <c r="F5" s="307">
        <v>14403</v>
      </c>
      <c r="G5" s="307">
        <v>25478</v>
      </c>
      <c r="H5" s="307">
        <v>10906</v>
      </c>
      <c r="I5" s="307">
        <v>3803</v>
      </c>
      <c r="J5" s="307">
        <v>1597</v>
      </c>
      <c r="K5" s="307">
        <v>784</v>
      </c>
      <c r="L5" s="307">
        <v>296</v>
      </c>
    </row>
    <row r="6" spans="1:12" ht="16.5" customHeight="1">
      <c r="A6" s="304"/>
      <c r="B6" s="1202" t="s">
        <v>343</v>
      </c>
      <c r="C6" s="1202"/>
      <c r="D6" s="826"/>
      <c r="E6" s="306">
        <v>56722</v>
      </c>
      <c r="F6" s="307">
        <v>14116</v>
      </c>
      <c r="G6" s="307">
        <v>25285</v>
      </c>
      <c r="H6" s="307">
        <v>10867</v>
      </c>
      <c r="I6" s="307">
        <v>3792</v>
      </c>
      <c r="J6" s="307">
        <v>1585</v>
      </c>
      <c r="K6" s="307">
        <v>781</v>
      </c>
      <c r="L6" s="307">
        <v>296</v>
      </c>
    </row>
    <row r="7" spans="1:12" ht="16.5" customHeight="1">
      <c r="A7" s="304"/>
      <c r="B7" s="323"/>
      <c r="C7" s="305" t="s">
        <v>342</v>
      </c>
      <c r="D7" s="826"/>
      <c r="E7" s="306">
        <v>50864</v>
      </c>
      <c r="F7" s="307">
        <v>10948</v>
      </c>
      <c r="G7" s="307">
        <v>23395</v>
      </c>
      <c r="H7" s="307">
        <v>10267</v>
      </c>
      <c r="I7" s="307">
        <v>3641</v>
      </c>
      <c r="J7" s="307">
        <v>1556</v>
      </c>
      <c r="K7" s="307">
        <v>766</v>
      </c>
      <c r="L7" s="307">
        <v>291</v>
      </c>
    </row>
    <row r="8" spans="1:12" ht="16.5" customHeight="1">
      <c r="A8" s="304"/>
      <c r="B8" s="323"/>
      <c r="C8" s="305" t="s">
        <v>341</v>
      </c>
      <c r="D8" s="826"/>
      <c r="E8" s="306">
        <v>1098</v>
      </c>
      <c r="F8" s="307">
        <v>482</v>
      </c>
      <c r="G8" s="307">
        <v>477</v>
      </c>
      <c r="H8" s="307">
        <v>110</v>
      </c>
      <c r="I8" s="307">
        <v>24</v>
      </c>
      <c r="J8" s="307">
        <v>5</v>
      </c>
      <c r="K8" s="307" t="s">
        <v>177</v>
      </c>
      <c r="L8" s="307" t="s">
        <v>177</v>
      </c>
    </row>
    <row r="9" spans="1:12" ht="16.5" customHeight="1">
      <c r="A9" s="304"/>
      <c r="B9" s="323"/>
      <c r="C9" s="305" t="s">
        <v>340</v>
      </c>
      <c r="D9" s="826"/>
      <c r="E9" s="306">
        <v>4662</v>
      </c>
      <c r="F9" s="307">
        <v>2645</v>
      </c>
      <c r="G9" s="307">
        <v>1377</v>
      </c>
      <c r="H9" s="307">
        <v>483</v>
      </c>
      <c r="I9" s="307">
        <v>118</v>
      </c>
      <c r="J9" s="307">
        <v>23</v>
      </c>
      <c r="K9" s="307">
        <v>13</v>
      </c>
      <c r="L9" s="307">
        <v>3</v>
      </c>
    </row>
    <row r="10" spans="1:12" ht="16.5" customHeight="1">
      <c r="A10" s="304"/>
      <c r="B10" s="323"/>
      <c r="C10" s="305" t="s">
        <v>339</v>
      </c>
      <c r="D10" s="826"/>
      <c r="E10" s="306">
        <v>98</v>
      </c>
      <c r="F10" s="307">
        <v>41</v>
      </c>
      <c r="G10" s="307">
        <v>36</v>
      </c>
      <c r="H10" s="307">
        <v>7</v>
      </c>
      <c r="I10" s="307">
        <v>9</v>
      </c>
      <c r="J10" s="307">
        <v>1</v>
      </c>
      <c r="K10" s="307">
        <v>2</v>
      </c>
      <c r="L10" s="307">
        <v>2</v>
      </c>
    </row>
    <row r="11" spans="1:12" ht="16.5" customHeight="1" thickBot="1">
      <c r="A11" s="308"/>
      <c r="B11" s="1194" t="s">
        <v>338</v>
      </c>
      <c r="C11" s="1194"/>
      <c r="D11" s="824"/>
      <c r="E11" s="310">
        <v>545</v>
      </c>
      <c r="F11" s="311">
        <v>287</v>
      </c>
      <c r="G11" s="311">
        <v>193</v>
      </c>
      <c r="H11" s="311">
        <v>39</v>
      </c>
      <c r="I11" s="311">
        <v>11</v>
      </c>
      <c r="J11" s="311">
        <v>12</v>
      </c>
      <c r="K11" s="311">
        <v>3</v>
      </c>
      <c r="L11" s="311" t="s">
        <v>177</v>
      </c>
    </row>
    <row r="12" spans="1:12" ht="14.25" customHeight="1">
      <c r="A12" s="304" t="s">
        <v>746</v>
      </c>
      <c r="B12" s="304"/>
      <c r="C12" s="304"/>
      <c r="D12" s="304"/>
      <c r="E12" s="304"/>
      <c r="F12" s="323"/>
      <c r="G12" s="324"/>
      <c r="H12" s="324"/>
      <c r="I12" s="324"/>
      <c r="J12" s="1195" t="s">
        <v>745</v>
      </c>
      <c r="K12" s="1195"/>
      <c r="L12" s="1195"/>
    </row>
    <row r="13" spans="1:12" ht="14.25" customHeight="1">
      <c r="A13" s="304" t="s">
        <v>189</v>
      </c>
    </row>
    <row r="15" spans="1:12">
      <c r="I15" s="21"/>
    </row>
  </sheetData>
  <mergeCells count="9">
    <mergeCell ref="B11:C11"/>
    <mergeCell ref="J12:L12"/>
    <mergeCell ref="A1:L1"/>
    <mergeCell ref="I2:L2"/>
    <mergeCell ref="E3:E4"/>
    <mergeCell ref="A5:C5"/>
    <mergeCell ref="B6:C6"/>
    <mergeCell ref="F3:L3"/>
    <mergeCell ref="A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AX23"/>
  <sheetViews>
    <sheetView workbookViewId="0">
      <selection sqref="A1:G1"/>
    </sheetView>
  </sheetViews>
  <sheetFormatPr defaultRowHeight="13.5"/>
  <cols>
    <col min="1" max="2" width="2.625" style="18" customWidth="1"/>
    <col min="3" max="3" width="26.125" style="18" customWidth="1"/>
    <col min="4" max="7" width="14.125" style="18" customWidth="1"/>
    <col min="8" max="254" width="9" style="18"/>
    <col min="255" max="255" width="2.875" style="18" customWidth="1"/>
    <col min="256" max="256" width="4.125" style="18" customWidth="1"/>
    <col min="257" max="257" width="17.5" style="18" customWidth="1"/>
    <col min="258" max="263" width="10.375" style="18" customWidth="1"/>
    <col min="264" max="510" width="9" style="18"/>
    <col min="511" max="511" width="2.875" style="18" customWidth="1"/>
    <col min="512" max="512" width="4.125" style="18" customWidth="1"/>
    <col min="513" max="513" width="17.5" style="18" customWidth="1"/>
    <col min="514" max="519" width="10.375" style="18" customWidth="1"/>
    <col min="520" max="766" width="9" style="18"/>
    <col min="767" max="767" width="2.875" style="18" customWidth="1"/>
    <col min="768" max="768" width="4.125" style="18" customWidth="1"/>
    <col min="769" max="769" width="17.5" style="18" customWidth="1"/>
    <col min="770" max="775" width="10.375" style="18" customWidth="1"/>
    <col min="776" max="1022" width="9" style="18"/>
    <col min="1023" max="1023" width="2.875" style="18" customWidth="1"/>
    <col min="1024" max="1024" width="4.125" style="18" customWidth="1"/>
    <col min="1025" max="1025" width="17.5" style="18" customWidth="1"/>
    <col min="1026" max="1031" width="10.375" style="18" customWidth="1"/>
    <col min="1032" max="1278" width="9" style="18"/>
    <col min="1279" max="1279" width="2.875" style="18" customWidth="1"/>
    <col min="1280" max="1280" width="4.125" style="18" customWidth="1"/>
    <col min="1281" max="1281" width="17.5" style="18" customWidth="1"/>
    <col min="1282" max="1287" width="10.375" style="18" customWidth="1"/>
    <col min="1288" max="1534" width="9" style="18"/>
    <col min="1535" max="1535" width="2.875" style="18" customWidth="1"/>
    <col min="1536" max="1536" width="4.125" style="18" customWidth="1"/>
    <col min="1537" max="1537" width="17.5" style="18" customWidth="1"/>
    <col min="1538" max="1543" width="10.375" style="18" customWidth="1"/>
    <col min="1544" max="1790" width="9" style="18"/>
    <col min="1791" max="1791" width="2.875" style="18" customWidth="1"/>
    <col min="1792" max="1792" width="4.125" style="18" customWidth="1"/>
    <col min="1793" max="1793" width="17.5" style="18" customWidth="1"/>
    <col min="1794" max="1799" width="10.375" style="18" customWidth="1"/>
    <col min="1800" max="2046" width="9" style="18"/>
    <col min="2047" max="2047" width="2.875" style="18" customWidth="1"/>
    <col min="2048" max="2048" width="4.125" style="18" customWidth="1"/>
    <col min="2049" max="2049" width="17.5" style="18" customWidth="1"/>
    <col min="2050" max="2055" width="10.375" style="18" customWidth="1"/>
    <col min="2056" max="2302" width="9" style="18"/>
    <col min="2303" max="2303" width="2.875" style="18" customWidth="1"/>
    <col min="2304" max="2304" width="4.125" style="18" customWidth="1"/>
    <col min="2305" max="2305" width="17.5" style="18" customWidth="1"/>
    <col min="2306" max="2311" width="10.375" style="18" customWidth="1"/>
    <col min="2312" max="2558" width="9" style="18"/>
    <col min="2559" max="2559" width="2.875" style="18" customWidth="1"/>
    <col min="2560" max="2560" width="4.125" style="18" customWidth="1"/>
    <col min="2561" max="2561" width="17.5" style="18" customWidth="1"/>
    <col min="2562" max="2567" width="10.375" style="18" customWidth="1"/>
    <col min="2568" max="2814" width="9" style="18"/>
    <col min="2815" max="2815" width="2.875" style="18" customWidth="1"/>
    <col min="2816" max="2816" width="4.125" style="18" customWidth="1"/>
    <col min="2817" max="2817" width="17.5" style="18" customWidth="1"/>
    <col min="2818" max="2823" width="10.375" style="18" customWidth="1"/>
    <col min="2824" max="3070" width="9" style="18"/>
    <col min="3071" max="3071" width="2.875" style="18" customWidth="1"/>
    <col min="3072" max="3072" width="4.125" style="18" customWidth="1"/>
    <col min="3073" max="3073" width="17.5" style="18" customWidth="1"/>
    <col min="3074" max="3079" width="10.375" style="18" customWidth="1"/>
    <col min="3080" max="3326" width="9" style="18"/>
    <col min="3327" max="3327" width="2.875" style="18" customWidth="1"/>
    <col min="3328" max="3328" width="4.125" style="18" customWidth="1"/>
    <col min="3329" max="3329" width="17.5" style="18" customWidth="1"/>
    <col min="3330" max="3335" width="10.375" style="18" customWidth="1"/>
    <col min="3336" max="3582" width="9" style="18"/>
    <col min="3583" max="3583" width="2.875" style="18" customWidth="1"/>
    <col min="3584" max="3584" width="4.125" style="18" customWidth="1"/>
    <col min="3585" max="3585" width="17.5" style="18" customWidth="1"/>
    <col min="3586" max="3591" width="10.375" style="18" customWidth="1"/>
    <col min="3592" max="3838" width="9" style="18"/>
    <col min="3839" max="3839" width="2.875" style="18" customWidth="1"/>
    <col min="3840" max="3840" width="4.125" style="18" customWidth="1"/>
    <col min="3841" max="3841" width="17.5" style="18" customWidth="1"/>
    <col min="3842" max="3847" width="10.375" style="18" customWidth="1"/>
    <col min="3848" max="4094" width="9" style="18"/>
    <col min="4095" max="4095" width="2.875" style="18" customWidth="1"/>
    <col min="4096" max="4096" width="4.125" style="18" customWidth="1"/>
    <col min="4097" max="4097" width="17.5" style="18" customWidth="1"/>
    <col min="4098" max="4103" width="10.375" style="18" customWidth="1"/>
    <col min="4104" max="4350" width="9" style="18"/>
    <col min="4351" max="4351" width="2.875" style="18" customWidth="1"/>
    <col min="4352" max="4352" width="4.125" style="18" customWidth="1"/>
    <col min="4353" max="4353" width="17.5" style="18" customWidth="1"/>
    <col min="4354" max="4359" width="10.375" style="18" customWidth="1"/>
    <col min="4360" max="4606" width="9" style="18"/>
    <col min="4607" max="4607" width="2.875" style="18" customWidth="1"/>
    <col min="4608" max="4608" width="4.125" style="18" customWidth="1"/>
    <col min="4609" max="4609" width="17.5" style="18" customWidth="1"/>
    <col min="4610" max="4615" width="10.375" style="18" customWidth="1"/>
    <col min="4616" max="4862" width="9" style="18"/>
    <col min="4863" max="4863" width="2.875" style="18" customWidth="1"/>
    <col min="4864" max="4864" width="4.125" style="18" customWidth="1"/>
    <col min="4865" max="4865" width="17.5" style="18" customWidth="1"/>
    <col min="4866" max="4871" width="10.375" style="18" customWidth="1"/>
    <col min="4872" max="5118" width="9" style="18"/>
    <col min="5119" max="5119" width="2.875" style="18" customWidth="1"/>
    <col min="5120" max="5120" width="4.125" style="18" customWidth="1"/>
    <col min="5121" max="5121" width="17.5" style="18" customWidth="1"/>
    <col min="5122" max="5127" width="10.375" style="18" customWidth="1"/>
    <col min="5128" max="5374" width="9" style="18"/>
    <col min="5375" max="5375" width="2.875" style="18" customWidth="1"/>
    <col min="5376" max="5376" width="4.125" style="18" customWidth="1"/>
    <col min="5377" max="5377" width="17.5" style="18" customWidth="1"/>
    <col min="5378" max="5383" width="10.375" style="18" customWidth="1"/>
    <col min="5384" max="5630" width="9" style="18"/>
    <col min="5631" max="5631" width="2.875" style="18" customWidth="1"/>
    <col min="5632" max="5632" width="4.125" style="18" customWidth="1"/>
    <col min="5633" max="5633" width="17.5" style="18" customWidth="1"/>
    <col min="5634" max="5639" width="10.375" style="18" customWidth="1"/>
    <col min="5640" max="5886" width="9" style="18"/>
    <col min="5887" max="5887" width="2.875" style="18" customWidth="1"/>
    <col min="5888" max="5888" width="4.125" style="18" customWidth="1"/>
    <col min="5889" max="5889" width="17.5" style="18" customWidth="1"/>
    <col min="5890" max="5895" width="10.375" style="18" customWidth="1"/>
    <col min="5896" max="6142" width="9" style="18"/>
    <col min="6143" max="6143" width="2.875" style="18" customWidth="1"/>
    <col min="6144" max="6144" width="4.125" style="18" customWidth="1"/>
    <col min="6145" max="6145" width="17.5" style="18" customWidth="1"/>
    <col min="6146" max="6151" width="10.375" style="18" customWidth="1"/>
    <col min="6152" max="6398" width="9" style="18"/>
    <col min="6399" max="6399" width="2.875" style="18" customWidth="1"/>
    <col min="6400" max="6400" width="4.125" style="18" customWidth="1"/>
    <col min="6401" max="6401" width="17.5" style="18" customWidth="1"/>
    <col min="6402" max="6407" width="10.375" style="18" customWidth="1"/>
    <col min="6408" max="6654" width="9" style="18"/>
    <col min="6655" max="6655" width="2.875" style="18" customWidth="1"/>
    <col min="6656" max="6656" width="4.125" style="18" customWidth="1"/>
    <col min="6657" max="6657" width="17.5" style="18" customWidth="1"/>
    <col min="6658" max="6663" width="10.375" style="18" customWidth="1"/>
    <col min="6664" max="6910" width="9" style="18"/>
    <col min="6911" max="6911" width="2.875" style="18" customWidth="1"/>
    <col min="6912" max="6912" width="4.125" style="18" customWidth="1"/>
    <col min="6913" max="6913" width="17.5" style="18" customWidth="1"/>
    <col min="6914" max="6919" width="10.375" style="18" customWidth="1"/>
    <col min="6920" max="7166" width="9" style="18"/>
    <col min="7167" max="7167" width="2.875" style="18" customWidth="1"/>
    <col min="7168" max="7168" width="4.125" style="18" customWidth="1"/>
    <col min="7169" max="7169" width="17.5" style="18" customWidth="1"/>
    <col min="7170" max="7175" width="10.375" style="18" customWidth="1"/>
    <col min="7176" max="7422" width="9" style="18"/>
    <col min="7423" max="7423" width="2.875" style="18" customWidth="1"/>
    <col min="7424" max="7424" width="4.125" style="18" customWidth="1"/>
    <col min="7425" max="7425" width="17.5" style="18" customWidth="1"/>
    <col min="7426" max="7431" width="10.375" style="18" customWidth="1"/>
    <col min="7432" max="7678" width="9" style="18"/>
    <col min="7679" max="7679" width="2.875" style="18" customWidth="1"/>
    <col min="7680" max="7680" width="4.125" style="18" customWidth="1"/>
    <col min="7681" max="7681" width="17.5" style="18" customWidth="1"/>
    <col min="7682" max="7687" width="10.375" style="18" customWidth="1"/>
    <col min="7688" max="7934" width="9" style="18"/>
    <col min="7935" max="7935" width="2.875" style="18" customWidth="1"/>
    <col min="7936" max="7936" width="4.125" style="18" customWidth="1"/>
    <col min="7937" max="7937" width="17.5" style="18" customWidth="1"/>
    <col min="7938" max="7943" width="10.375" style="18" customWidth="1"/>
    <col min="7944" max="8190" width="9" style="18"/>
    <col min="8191" max="8191" width="2.875" style="18" customWidth="1"/>
    <col min="8192" max="8192" width="4.125" style="18" customWidth="1"/>
    <col min="8193" max="8193" width="17.5" style="18" customWidth="1"/>
    <col min="8194" max="8199" width="10.375" style="18" customWidth="1"/>
    <col min="8200" max="8446" width="9" style="18"/>
    <col min="8447" max="8447" width="2.875" style="18" customWidth="1"/>
    <col min="8448" max="8448" width="4.125" style="18" customWidth="1"/>
    <col min="8449" max="8449" width="17.5" style="18" customWidth="1"/>
    <col min="8450" max="8455" width="10.375" style="18" customWidth="1"/>
    <col min="8456" max="8702" width="9" style="18"/>
    <col min="8703" max="8703" width="2.875" style="18" customWidth="1"/>
    <col min="8704" max="8704" width="4.125" style="18" customWidth="1"/>
    <col min="8705" max="8705" width="17.5" style="18" customWidth="1"/>
    <col min="8706" max="8711" width="10.375" style="18" customWidth="1"/>
    <col min="8712" max="8958" width="9" style="18"/>
    <col min="8959" max="8959" width="2.875" style="18" customWidth="1"/>
    <col min="8960" max="8960" width="4.125" style="18" customWidth="1"/>
    <col min="8961" max="8961" width="17.5" style="18" customWidth="1"/>
    <col min="8962" max="8967" width="10.375" style="18" customWidth="1"/>
    <col min="8968" max="9214" width="9" style="18"/>
    <col min="9215" max="9215" width="2.875" style="18" customWidth="1"/>
    <col min="9216" max="9216" width="4.125" style="18" customWidth="1"/>
    <col min="9217" max="9217" width="17.5" style="18" customWidth="1"/>
    <col min="9218" max="9223" width="10.375" style="18" customWidth="1"/>
    <col min="9224" max="9470" width="9" style="18"/>
    <col min="9471" max="9471" width="2.875" style="18" customWidth="1"/>
    <col min="9472" max="9472" width="4.125" style="18" customWidth="1"/>
    <col min="9473" max="9473" width="17.5" style="18" customWidth="1"/>
    <col min="9474" max="9479" width="10.375" style="18" customWidth="1"/>
    <col min="9480" max="9726" width="9" style="18"/>
    <col min="9727" max="9727" width="2.875" style="18" customWidth="1"/>
    <col min="9728" max="9728" width="4.125" style="18" customWidth="1"/>
    <col min="9729" max="9729" width="17.5" style="18" customWidth="1"/>
    <col min="9730" max="9735" width="10.375" style="18" customWidth="1"/>
    <col min="9736" max="9982" width="9" style="18"/>
    <col min="9983" max="9983" width="2.875" style="18" customWidth="1"/>
    <col min="9984" max="9984" width="4.125" style="18" customWidth="1"/>
    <col min="9985" max="9985" width="17.5" style="18" customWidth="1"/>
    <col min="9986" max="9991" width="10.375" style="18" customWidth="1"/>
    <col min="9992" max="10238" width="9" style="18"/>
    <col min="10239" max="10239" width="2.875" style="18" customWidth="1"/>
    <col min="10240" max="10240" width="4.125" style="18" customWidth="1"/>
    <col min="10241" max="10241" width="17.5" style="18" customWidth="1"/>
    <col min="10242" max="10247" width="10.375" style="18" customWidth="1"/>
    <col min="10248" max="10494" width="9" style="18"/>
    <col min="10495" max="10495" width="2.875" style="18" customWidth="1"/>
    <col min="10496" max="10496" width="4.125" style="18" customWidth="1"/>
    <col min="10497" max="10497" width="17.5" style="18" customWidth="1"/>
    <col min="10498" max="10503" width="10.375" style="18" customWidth="1"/>
    <col min="10504" max="10750" width="9" style="18"/>
    <col min="10751" max="10751" width="2.875" style="18" customWidth="1"/>
    <col min="10752" max="10752" width="4.125" style="18" customWidth="1"/>
    <col min="10753" max="10753" width="17.5" style="18" customWidth="1"/>
    <col min="10754" max="10759" width="10.375" style="18" customWidth="1"/>
    <col min="10760" max="11006" width="9" style="18"/>
    <col min="11007" max="11007" width="2.875" style="18" customWidth="1"/>
    <col min="11008" max="11008" width="4.125" style="18" customWidth="1"/>
    <col min="11009" max="11009" width="17.5" style="18" customWidth="1"/>
    <col min="11010" max="11015" width="10.375" style="18" customWidth="1"/>
    <col min="11016" max="11262" width="9" style="18"/>
    <col min="11263" max="11263" width="2.875" style="18" customWidth="1"/>
    <col min="11264" max="11264" width="4.125" style="18" customWidth="1"/>
    <col min="11265" max="11265" width="17.5" style="18" customWidth="1"/>
    <col min="11266" max="11271" width="10.375" style="18" customWidth="1"/>
    <col min="11272" max="11518" width="9" style="18"/>
    <col min="11519" max="11519" width="2.875" style="18" customWidth="1"/>
    <col min="11520" max="11520" width="4.125" style="18" customWidth="1"/>
    <col min="11521" max="11521" width="17.5" style="18" customWidth="1"/>
    <col min="11522" max="11527" width="10.375" style="18" customWidth="1"/>
    <col min="11528" max="11774" width="9" style="18"/>
    <col min="11775" max="11775" width="2.875" style="18" customWidth="1"/>
    <col min="11776" max="11776" width="4.125" style="18" customWidth="1"/>
    <col min="11777" max="11777" width="17.5" style="18" customWidth="1"/>
    <col min="11778" max="11783" width="10.375" style="18" customWidth="1"/>
    <col min="11784" max="12030" width="9" style="18"/>
    <col min="12031" max="12031" width="2.875" style="18" customWidth="1"/>
    <col min="12032" max="12032" width="4.125" style="18" customWidth="1"/>
    <col min="12033" max="12033" width="17.5" style="18" customWidth="1"/>
    <col min="12034" max="12039" width="10.375" style="18" customWidth="1"/>
    <col min="12040" max="12286" width="9" style="18"/>
    <col min="12287" max="12287" width="2.875" style="18" customWidth="1"/>
    <col min="12288" max="12288" width="4.125" style="18" customWidth="1"/>
    <col min="12289" max="12289" width="17.5" style="18" customWidth="1"/>
    <col min="12290" max="12295" width="10.375" style="18" customWidth="1"/>
    <col min="12296" max="12542" width="9" style="18"/>
    <col min="12543" max="12543" width="2.875" style="18" customWidth="1"/>
    <col min="12544" max="12544" width="4.125" style="18" customWidth="1"/>
    <col min="12545" max="12545" width="17.5" style="18" customWidth="1"/>
    <col min="12546" max="12551" width="10.375" style="18" customWidth="1"/>
    <col min="12552" max="12798" width="9" style="18"/>
    <col min="12799" max="12799" width="2.875" style="18" customWidth="1"/>
    <col min="12800" max="12800" width="4.125" style="18" customWidth="1"/>
    <col min="12801" max="12801" width="17.5" style="18" customWidth="1"/>
    <col min="12802" max="12807" width="10.375" style="18" customWidth="1"/>
    <col min="12808" max="13054" width="9" style="18"/>
    <col min="13055" max="13055" width="2.875" style="18" customWidth="1"/>
    <col min="13056" max="13056" width="4.125" style="18" customWidth="1"/>
    <col min="13057" max="13057" width="17.5" style="18" customWidth="1"/>
    <col min="13058" max="13063" width="10.375" style="18" customWidth="1"/>
    <col min="13064" max="13310" width="9" style="18"/>
    <col min="13311" max="13311" width="2.875" style="18" customWidth="1"/>
    <col min="13312" max="13312" width="4.125" style="18" customWidth="1"/>
    <col min="13313" max="13313" width="17.5" style="18" customWidth="1"/>
    <col min="13314" max="13319" width="10.375" style="18" customWidth="1"/>
    <col min="13320" max="13566" width="9" style="18"/>
    <col min="13567" max="13567" width="2.875" style="18" customWidth="1"/>
    <col min="13568" max="13568" width="4.125" style="18" customWidth="1"/>
    <col min="13569" max="13569" width="17.5" style="18" customWidth="1"/>
    <col min="13570" max="13575" width="10.375" style="18" customWidth="1"/>
    <col min="13576" max="13822" width="9" style="18"/>
    <col min="13823" max="13823" width="2.875" style="18" customWidth="1"/>
    <col min="13824" max="13824" width="4.125" style="18" customWidth="1"/>
    <col min="13825" max="13825" width="17.5" style="18" customWidth="1"/>
    <col min="13826" max="13831" width="10.375" style="18" customWidth="1"/>
    <col min="13832" max="14078" width="9" style="18"/>
    <col min="14079" max="14079" width="2.875" style="18" customWidth="1"/>
    <col min="14080" max="14080" width="4.125" style="18" customWidth="1"/>
    <col min="14081" max="14081" width="17.5" style="18" customWidth="1"/>
    <col min="14082" max="14087" width="10.375" style="18" customWidth="1"/>
    <col min="14088" max="14334" width="9" style="18"/>
    <col min="14335" max="14335" width="2.875" style="18" customWidth="1"/>
    <col min="14336" max="14336" width="4.125" style="18" customWidth="1"/>
    <col min="14337" max="14337" width="17.5" style="18" customWidth="1"/>
    <col min="14338" max="14343" width="10.375" style="18" customWidth="1"/>
    <col min="14344" max="14590" width="9" style="18"/>
    <col min="14591" max="14591" width="2.875" style="18" customWidth="1"/>
    <col min="14592" max="14592" width="4.125" style="18" customWidth="1"/>
    <col min="14593" max="14593" width="17.5" style="18" customWidth="1"/>
    <col min="14594" max="14599" width="10.375" style="18" customWidth="1"/>
    <col min="14600" max="14846" width="9" style="18"/>
    <col min="14847" max="14847" width="2.875" style="18" customWidth="1"/>
    <col min="14848" max="14848" width="4.125" style="18" customWidth="1"/>
    <col min="14849" max="14849" width="17.5" style="18" customWidth="1"/>
    <col min="14850" max="14855" width="10.375" style="18" customWidth="1"/>
    <col min="14856" max="15102" width="9" style="18"/>
    <col min="15103" max="15103" width="2.875" style="18" customWidth="1"/>
    <col min="15104" max="15104" width="4.125" style="18" customWidth="1"/>
    <col min="15105" max="15105" width="17.5" style="18" customWidth="1"/>
    <col min="15106" max="15111" width="10.375" style="18" customWidth="1"/>
    <col min="15112" max="15358" width="9" style="18"/>
    <col min="15359" max="15359" width="2.875" style="18" customWidth="1"/>
    <col min="15360" max="15360" width="4.125" style="18" customWidth="1"/>
    <col min="15361" max="15361" width="17.5" style="18" customWidth="1"/>
    <col min="15362" max="15367" width="10.375" style="18" customWidth="1"/>
    <col min="15368" max="15614" width="9" style="18"/>
    <col min="15615" max="15615" width="2.875" style="18" customWidth="1"/>
    <col min="15616" max="15616" width="4.125" style="18" customWidth="1"/>
    <col min="15617" max="15617" width="17.5" style="18" customWidth="1"/>
    <col min="15618" max="15623" width="10.375" style="18" customWidth="1"/>
    <col min="15624" max="15870" width="9" style="18"/>
    <col min="15871" max="15871" width="2.875" style="18" customWidth="1"/>
    <col min="15872" max="15872" width="4.125" style="18" customWidth="1"/>
    <col min="15873" max="15873" width="17.5" style="18" customWidth="1"/>
    <col min="15874" max="15879" width="10.375" style="18" customWidth="1"/>
    <col min="15880" max="16126" width="9" style="18"/>
    <col min="16127" max="16127" width="2.875" style="18" customWidth="1"/>
    <col min="16128" max="16128" width="4.125" style="18" customWidth="1"/>
    <col min="16129" max="16129" width="17.5" style="18" customWidth="1"/>
    <col min="16130" max="16135" width="10.375" style="18" customWidth="1"/>
    <col min="16136" max="16384" width="9" style="18"/>
  </cols>
  <sheetData>
    <row r="1" spans="1:50" ht="17.25" customHeight="1">
      <c r="A1" s="1213" t="s">
        <v>682</v>
      </c>
      <c r="B1" s="1213"/>
      <c r="C1" s="1213"/>
      <c r="D1" s="1213"/>
      <c r="E1" s="1213"/>
      <c r="F1" s="1213"/>
      <c r="G1" s="1213"/>
    </row>
    <row r="2" spans="1:50" ht="17.25" customHeight="1">
      <c r="A2" s="530" t="s">
        <v>683</v>
      </c>
      <c r="B2" s="530"/>
      <c r="C2" s="530"/>
      <c r="D2" s="530"/>
      <c r="E2" s="530"/>
      <c r="F2" s="530"/>
      <c r="G2" s="530"/>
    </row>
    <row r="3" spans="1:50" ht="14.25" customHeight="1" thickBot="1">
      <c r="A3" s="150"/>
      <c r="B3" s="303"/>
      <c r="C3" s="303"/>
      <c r="D3" s="150"/>
      <c r="E3" s="150"/>
      <c r="F3" s="942" t="s">
        <v>742</v>
      </c>
      <c r="G3" s="943"/>
    </row>
    <row r="4" spans="1:50" ht="5.0999999999999996" customHeight="1">
      <c r="A4" s="156"/>
      <c r="B4" s="1214"/>
      <c r="C4" s="1214"/>
      <c r="D4" s="1215" t="s">
        <v>352</v>
      </c>
      <c r="E4" s="1218" t="s">
        <v>351</v>
      </c>
      <c r="F4" s="449"/>
      <c r="G4" s="628"/>
      <c r="H4" s="52"/>
      <c r="I4" s="52"/>
      <c r="J4" s="52"/>
      <c r="K4" s="52"/>
      <c r="L4" s="52"/>
      <c r="M4" s="52"/>
      <c r="N4" s="52"/>
      <c r="O4" s="5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0"/>
      <c r="AQ4" s="50"/>
      <c r="AR4" s="50"/>
      <c r="AS4" s="50"/>
      <c r="AT4" s="50"/>
      <c r="AU4" s="50"/>
      <c r="AV4" s="50"/>
      <c r="AW4" s="50"/>
      <c r="AX4" s="50"/>
    </row>
    <row r="5" spans="1:50" ht="13.5" customHeight="1">
      <c r="A5" s="1211" t="s">
        <v>711</v>
      </c>
      <c r="B5" s="1211"/>
      <c r="C5" s="1211"/>
      <c r="D5" s="1216"/>
      <c r="E5" s="1216"/>
      <c r="F5" s="449" t="s">
        <v>125</v>
      </c>
      <c r="G5" s="450" t="s">
        <v>565</v>
      </c>
      <c r="H5" s="52"/>
      <c r="I5" s="52"/>
      <c r="J5" s="52"/>
      <c r="K5" s="52"/>
      <c r="L5" s="52"/>
      <c r="M5" s="52"/>
      <c r="N5" s="52"/>
      <c r="O5" s="51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13.5" customHeight="1">
      <c r="A6" s="1211"/>
      <c r="B6" s="1211"/>
      <c r="C6" s="1211"/>
      <c r="D6" s="1216"/>
      <c r="E6" s="1216"/>
      <c r="F6" s="618" t="s">
        <v>350</v>
      </c>
      <c r="G6" s="451" t="s">
        <v>564</v>
      </c>
      <c r="H6" s="52"/>
      <c r="I6" s="52"/>
      <c r="J6" s="52"/>
      <c r="K6" s="52"/>
      <c r="L6" s="52"/>
      <c r="M6" s="52"/>
      <c r="N6" s="52"/>
      <c r="O6" s="5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0"/>
      <c r="AQ6" s="50"/>
      <c r="AR6" s="50"/>
      <c r="AS6" s="50"/>
      <c r="AT6" s="50"/>
      <c r="AU6" s="50"/>
      <c r="AV6" s="50"/>
      <c r="AW6" s="50"/>
      <c r="AX6" s="50"/>
    </row>
    <row r="7" spans="1:50" ht="5.0999999999999996" customHeight="1">
      <c r="A7" s="325"/>
      <c r="B7" s="326"/>
      <c r="C7" s="326"/>
      <c r="D7" s="1217"/>
      <c r="E7" s="1217"/>
      <c r="F7" s="619"/>
      <c r="G7" s="629" t="s">
        <v>349</v>
      </c>
      <c r="H7" s="52"/>
      <c r="I7" s="52"/>
      <c r="J7" s="52"/>
      <c r="K7" s="52"/>
      <c r="L7" s="52"/>
      <c r="M7" s="52"/>
      <c r="N7" s="52"/>
      <c r="O7" s="5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  <c r="AQ7" s="50"/>
      <c r="AR7" s="50"/>
      <c r="AS7" s="50"/>
      <c r="AT7" s="50"/>
      <c r="AU7" s="50"/>
      <c r="AV7" s="50"/>
      <c r="AW7" s="50"/>
      <c r="AX7" s="50"/>
    </row>
    <row r="8" spans="1:50" ht="16.5" customHeight="1">
      <c r="A8" s="1209" t="s">
        <v>170</v>
      </c>
      <c r="B8" s="1210"/>
      <c r="C8" s="1210"/>
      <c r="D8" s="666">
        <v>56722</v>
      </c>
      <c r="E8" s="667">
        <v>127219</v>
      </c>
      <c r="F8" s="667">
        <v>84779</v>
      </c>
      <c r="G8" s="668">
        <v>2.2400000000000002</v>
      </c>
      <c r="H8" s="52"/>
      <c r="I8" s="52"/>
      <c r="J8" s="52"/>
      <c r="K8" s="52"/>
      <c r="L8" s="52"/>
      <c r="M8" s="52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</row>
    <row r="9" spans="1:50" ht="16.5" customHeight="1">
      <c r="A9" s="603"/>
      <c r="B9" s="1211" t="s">
        <v>311</v>
      </c>
      <c r="C9" s="1212"/>
      <c r="D9" s="327">
        <v>44740</v>
      </c>
      <c r="E9" s="328">
        <v>105712</v>
      </c>
      <c r="F9" s="328">
        <v>68625</v>
      </c>
      <c r="G9" s="329">
        <v>2.36</v>
      </c>
      <c r="H9" s="52"/>
      <c r="I9" s="52"/>
      <c r="J9" s="52"/>
      <c r="K9" s="52"/>
      <c r="L9" s="52"/>
      <c r="M9" s="52"/>
      <c r="N9" s="52"/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6.5" customHeight="1">
      <c r="A10" s="603"/>
      <c r="B10" s="1211" t="s">
        <v>310</v>
      </c>
      <c r="C10" s="1212"/>
      <c r="D10" s="327">
        <v>494</v>
      </c>
      <c r="E10" s="328">
        <v>945</v>
      </c>
      <c r="F10" s="328">
        <v>709</v>
      </c>
      <c r="G10" s="329">
        <v>1.91</v>
      </c>
      <c r="H10" s="52"/>
      <c r="I10" s="52"/>
      <c r="J10" s="52"/>
      <c r="K10" s="52"/>
      <c r="L10" s="52"/>
      <c r="M10" s="52"/>
      <c r="N10" s="52"/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16.5" customHeight="1">
      <c r="A11" s="603"/>
      <c r="B11" s="1211" t="s">
        <v>348</v>
      </c>
      <c r="C11" s="1212"/>
      <c r="D11" s="327">
        <v>11451</v>
      </c>
      <c r="E11" s="328">
        <v>20477</v>
      </c>
      <c r="F11" s="328">
        <v>15391</v>
      </c>
      <c r="G11" s="329">
        <v>1.79</v>
      </c>
      <c r="H11" s="52"/>
      <c r="I11" s="52"/>
      <c r="J11" s="52"/>
      <c r="K11" s="52"/>
      <c r="L11" s="52"/>
      <c r="M11" s="52"/>
      <c r="N11" s="52"/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16.5" customHeight="1">
      <c r="A12" s="603"/>
      <c r="B12" s="1211" t="s">
        <v>636</v>
      </c>
      <c r="C12" s="1212"/>
      <c r="D12" s="327"/>
      <c r="E12" s="328"/>
      <c r="F12" s="328"/>
      <c r="G12" s="329"/>
      <c r="H12" s="52"/>
      <c r="I12" s="52"/>
      <c r="J12" s="52"/>
      <c r="K12" s="52"/>
      <c r="L12" s="52"/>
      <c r="M12" s="52"/>
      <c r="N12" s="52"/>
      <c r="O12" s="51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16.5" customHeight="1">
      <c r="A13" s="603"/>
      <c r="B13" s="602"/>
      <c r="C13" s="602" t="s">
        <v>307</v>
      </c>
      <c r="D13" s="327">
        <v>2254</v>
      </c>
      <c r="E13" s="328">
        <v>3184</v>
      </c>
      <c r="F13" s="328">
        <v>2576</v>
      </c>
      <c r="G13" s="329">
        <v>1.41</v>
      </c>
      <c r="H13" s="52"/>
      <c r="I13" s="52"/>
      <c r="J13" s="52"/>
      <c r="K13" s="52"/>
      <c r="L13" s="52"/>
      <c r="M13" s="52"/>
      <c r="N13" s="52"/>
      <c r="O13" s="5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16.5" customHeight="1">
      <c r="A14" s="603"/>
      <c r="B14" s="602"/>
      <c r="C14" s="602" t="s">
        <v>566</v>
      </c>
      <c r="D14" s="327">
        <v>4791</v>
      </c>
      <c r="E14" s="328">
        <v>8853</v>
      </c>
      <c r="F14" s="328">
        <v>6650</v>
      </c>
      <c r="G14" s="329">
        <v>1.85</v>
      </c>
      <c r="H14" s="52"/>
      <c r="I14" s="52"/>
      <c r="J14" s="52"/>
      <c r="K14" s="52"/>
      <c r="L14" s="52"/>
      <c r="M14" s="52"/>
      <c r="N14" s="52"/>
      <c r="O14" s="5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16.5" customHeight="1">
      <c r="A15" s="603"/>
      <c r="B15" s="602"/>
      <c r="C15" s="602" t="s">
        <v>347</v>
      </c>
      <c r="D15" s="327">
        <v>4406</v>
      </c>
      <c r="E15" s="328">
        <v>8440</v>
      </c>
      <c r="F15" s="328">
        <v>6165</v>
      </c>
      <c r="G15" s="329">
        <v>1.92</v>
      </c>
      <c r="H15" s="52"/>
      <c r="I15" s="52"/>
      <c r="J15" s="52"/>
      <c r="K15" s="52"/>
      <c r="L15" s="52"/>
      <c r="M15" s="52"/>
      <c r="N15" s="52"/>
      <c r="O15" s="5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16.5" customHeight="1">
      <c r="A16" s="1222" t="s">
        <v>720</v>
      </c>
      <c r="B16" s="1222"/>
      <c r="C16" s="1223"/>
      <c r="D16" s="327"/>
      <c r="E16" s="328"/>
      <c r="F16" s="328"/>
      <c r="G16" s="329"/>
      <c r="H16" s="52"/>
      <c r="I16" s="52"/>
      <c r="J16" s="52"/>
      <c r="K16" s="52"/>
      <c r="L16" s="52"/>
      <c r="M16" s="52"/>
      <c r="N16" s="52"/>
      <c r="O16" s="5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16.5" customHeight="1">
      <c r="A17" s="603"/>
      <c r="B17" s="1211" t="s">
        <v>679</v>
      </c>
      <c r="C17" s="1212"/>
      <c r="D17" s="327"/>
      <c r="E17" s="328"/>
      <c r="F17" s="328"/>
      <c r="G17" s="329"/>
      <c r="H17" s="52"/>
      <c r="I17" s="52"/>
      <c r="J17" s="52"/>
      <c r="K17" s="52"/>
      <c r="L17" s="52"/>
      <c r="M17" s="52"/>
      <c r="N17" s="52"/>
      <c r="O17" s="51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6.5" customHeight="1">
      <c r="A18" s="603"/>
      <c r="B18" s="602"/>
      <c r="C18" s="602" t="s">
        <v>680</v>
      </c>
      <c r="D18" s="327">
        <v>5629</v>
      </c>
      <c r="E18" s="328">
        <v>9491</v>
      </c>
      <c r="F18" s="328">
        <v>7273</v>
      </c>
      <c r="G18" s="329">
        <v>1.69</v>
      </c>
      <c r="H18" s="52"/>
      <c r="I18" s="52"/>
      <c r="J18" s="52"/>
      <c r="K18" s="52"/>
      <c r="L18" s="52"/>
      <c r="M18" s="52"/>
      <c r="N18" s="52"/>
      <c r="O18" s="51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16.5" customHeight="1">
      <c r="A19" s="603"/>
      <c r="B19" s="602"/>
      <c r="C19" s="602" t="s">
        <v>567</v>
      </c>
      <c r="D19" s="327">
        <v>4058</v>
      </c>
      <c r="E19" s="328">
        <v>7649</v>
      </c>
      <c r="F19" s="328">
        <v>5624</v>
      </c>
      <c r="G19" s="329">
        <v>1.88</v>
      </c>
      <c r="H19" s="52"/>
      <c r="I19" s="52"/>
      <c r="J19" s="52"/>
      <c r="K19" s="52"/>
      <c r="L19" s="52"/>
      <c r="M19" s="52"/>
      <c r="N19" s="52"/>
      <c r="O19" s="51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16.5" customHeight="1">
      <c r="A20" s="603"/>
      <c r="B20" s="602"/>
      <c r="C20" s="602" t="s">
        <v>346</v>
      </c>
      <c r="D20" s="327">
        <v>1764</v>
      </c>
      <c r="E20" s="328">
        <v>3337</v>
      </c>
      <c r="F20" s="328">
        <v>2494</v>
      </c>
      <c r="G20" s="329">
        <v>1.89</v>
      </c>
      <c r="H20" s="52"/>
      <c r="I20" s="52"/>
      <c r="J20" s="52"/>
      <c r="K20" s="52"/>
      <c r="L20" s="52"/>
      <c r="M20" s="52"/>
      <c r="N20" s="52"/>
      <c r="O20" s="51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16.5" customHeight="1" thickBot="1">
      <c r="A21" s="604"/>
      <c r="B21" s="1220" t="s">
        <v>681</v>
      </c>
      <c r="C21" s="1221"/>
      <c r="D21" s="330">
        <v>37</v>
      </c>
      <c r="E21" s="331">
        <v>85</v>
      </c>
      <c r="F21" s="331">
        <v>54</v>
      </c>
      <c r="G21" s="682" t="s">
        <v>748</v>
      </c>
      <c r="H21" s="52"/>
      <c r="I21" s="52"/>
      <c r="J21" s="52"/>
      <c r="K21" s="52"/>
      <c r="L21" s="52"/>
      <c r="M21" s="52"/>
      <c r="N21" s="52"/>
      <c r="O21" s="51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14.25" customHeight="1">
      <c r="A22" s="156" t="s">
        <v>747</v>
      </c>
      <c r="B22" s="332"/>
      <c r="C22" s="332"/>
      <c r="D22" s="332"/>
      <c r="E22" s="332"/>
      <c r="F22" s="1219" t="s">
        <v>745</v>
      </c>
      <c r="G22" s="121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 ht="14.25" customHeight="1">
      <c r="A23" s="156" t="s">
        <v>189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</sheetData>
  <mergeCells count="15">
    <mergeCell ref="B10:C10"/>
    <mergeCell ref="B11:C11"/>
    <mergeCell ref="B12:C12"/>
    <mergeCell ref="B17:C17"/>
    <mergeCell ref="F22:G22"/>
    <mergeCell ref="B21:C21"/>
    <mergeCell ref="A16:C16"/>
    <mergeCell ref="A8:C8"/>
    <mergeCell ref="B9:C9"/>
    <mergeCell ref="A1:G1"/>
    <mergeCell ref="B4:C4"/>
    <mergeCell ref="D4:D7"/>
    <mergeCell ref="E4:E7"/>
    <mergeCell ref="A5:C6"/>
    <mergeCell ref="F3:G3"/>
  </mergeCells>
  <phoneticPr fontId="1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14"/>
  <sheetViews>
    <sheetView workbookViewId="0">
      <selection sqref="A1:J1"/>
    </sheetView>
  </sheetViews>
  <sheetFormatPr defaultRowHeight="13.5"/>
  <cols>
    <col min="1" max="1" width="1.625" style="27" customWidth="1"/>
    <col min="2" max="2" width="16.125" style="27" customWidth="1"/>
    <col min="3" max="3" width="10.125" style="27" customWidth="1"/>
    <col min="4" max="10" width="8.625" style="27" customWidth="1"/>
    <col min="11" max="253" width="9" style="27"/>
    <col min="254" max="254" width="2.375" style="27" customWidth="1"/>
    <col min="255" max="255" width="4.375" style="27" customWidth="1"/>
    <col min="256" max="256" width="9" style="27"/>
    <col min="257" max="257" width="2.75" style="27" customWidth="1"/>
    <col min="258" max="259" width="8.25" style="27" customWidth="1"/>
    <col min="260" max="263" width="6.625" style="27" customWidth="1"/>
    <col min="264" max="264" width="8" style="27" customWidth="1"/>
    <col min="265" max="265" width="8.5" style="27" customWidth="1"/>
    <col min="266" max="509" width="9" style="27"/>
    <col min="510" max="510" width="2.375" style="27" customWidth="1"/>
    <col min="511" max="511" width="4.375" style="27" customWidth="1"/>
    <col min="512" max="512" width="9" style="27"/>
    <col min="513" max="513" width="2.75" style="27" customWidth="1"/>
    <col min="514" max="515" width="8.25" style="27" customWidth="1"/>
    <col min="516" max="519" width="6.625" style="27" customWidth="1"/>
    <col min="520" max="520" width="8" style="27" customWidth="1"/>
    <col min="521" max="521" width="8.5" style="27" customWidth="1"/>
    <col min="522" max="765" width="9" style="27"/>
    <col min="766" max="766" width="2.375" style="27" customWidth="1"/>
    <col min="767" max="767" width="4.375" style="27" customWidth="1"/>
    <col min="768" max="768" width="9" style="27"/>
    <col min="769" max="769" width="2.75" style="27" customWidth="1"/>
    <col min="770" max="771" width="8.25" style="27" customWidth="1"/>
    <col min="772" max="775" width="6.625" style="27" customWidth="1"/>
    <col min="776" max="776" width="8" style="27" customWidth="1"/>
    <col min="777" max="777" width="8.5" style="27" customWidth="1"/>
    <col min="778" max="1021" width="9" style="27"/>
    <col min="1022" max="1022" width="2.375" style="27" customWidth="1"/>
    <col min="1023" max="1023" width="4.375" style="27" customWidth="1"/>
    <col min="1024" max="1024" width="9" style="27"/>
    <col min="1025" max="1025" width="2.75" style="27" customWidth="1"/>
    <col min="1026" max="1027" width="8.25" style="27" customWidth="1"/>
    <col min="1028" max="1031" width="6.625" style="27" customWidth="1"/>
    <col min="1032" max="1032" width="8" style="27" customWidth="1"/>
    <col min="1033" max="1033" width="8.5" style="27" customWidth="1"/>
    <col min="1034" max="1277" width="9" style="27"/>
    <col min="1278" max="1278" width="2.375" style="27" customWidth="1"/>
    <col min="1279" max="1279" width="4.375" style="27" customWidth="1"/>
    <col min="1280" max="1280" width="9" style="27"/>
    <col min="1281" max="1281" width="2.75" style="27" customWidth="1"/>
    <col min="1282" max="1283" width="8.25" style="27" customWidth="1"/>
    <col min="1284" max="1287" width="6.625" style="27" customWidth="1"/>
    <col min="1288" max="1288" width="8" style="27" customWidth="1"/>
    <col min="1289" max="1289" width="8.5" style="27" customWidth="1"/>
    <col min="1290" max="1533" width="9" style="27"/>
    <col min="1534" max="1534" width="2.375" style="27" customWidth="1"/>
    <col min="1535" max="1535" width="4.375" style="27" customWidth="1"/>
    <col min="1536" max="1536" width="9" style="27"/>
    <col min="1537" max="1537" width="2.75" style="27" customWidth="1"/>
    <col min="1538" max="1539" width="8.25" style="27" customWidth="1"/>
    <col min="1540" max="1543" width="6.625" style="27" customWidth="1"/>
    <col min="1544" max="1544" width="8" style="27" customWidth="1"/>
    <col min="1545" max="1545" width="8.5" style="27" customWidth="1"/>
    <col min="1546" max="1789" width="9" style="27"/>
    <col min="1790" max="1790" width="2.375" style="27" customWidth="1"/>
    <col min="1791" max="1791" width="4.375" style="27" customWidth="1"/>
    <col min="1792" max="1792" width="9" style="27"/>
    <col min="1793" max="1793" width="2.75" style="27" customWidth="1"/>
    <col min="1794" max="1795" width="8.25" style="27" customWidth="1"/>
    <col min="1796" max="1799" width="6.625" style="27" customWidth="1"/>
    <col min="1800" max="1800" width="8" style="27" customWidth="1"/>
    <col min="1801" max="1801" width="8.5" style="27" customWidth="1"/>
    <col min="1802" max="2045" width="9" style="27"/>
    <col min="2046" max="2046" width="2.375" style="27" customWidth="1"/>
    <col min="2047" max="2047" width="4.375" style="27" customWidth="1"/>
    <col min="2048" max="2048" width="9" style="27"/>
    <col min="2049" max="2049" width="2.75" style="27" customWidth="1"/>
    <col min="2050" max="2051" width="8.25" style="27" customWidth="1"/>
    <col min="2052" max="2055" width="6.625" style="27" customWidth="1"/>
    <col min="2056" max="2056" width="8" style="27" customWidth="1"/>
    <col min="2057" max="2057" width="8.5" style="27" customWidth="1"/>
    <col min="2058" max="2301" width="9" style="27"/>
    <col min="2302" max="2302" width="2.375" style="27" customWidth="1"/>
    <col min="2303" max="2303" width="4.375" style="27" customWidth="1"/>
    <col min="2304" max="2304" width="9" style="27"/>
    <col min="2305" max="2305" width="2.75" style="27" customWidth="1"/>
    <col min="2306" max="2307" width="8.25" style="27" customWidth="1"/>
    <col min="2308" max="2311" width="6.625" style="27" customWidth="1"/>
    <col min="2312" max="2312" width="8" style="27" customWidth="1"/>
    <col min="2313" max="2313" width="8.5" style="27" customWidth="1"/>
    <col min="2314" max="2557" width="9" style="27"/>
    <col min="2558" max="2558" width="2.375" style="27" customWidth="1"/>
    <col min="2559" max="2559" width="4.375" style="27" customWidth="1"/>
    <col min="2560" max="2560" width="9" style="27"/>
    <col min="2561" max="2561" width="2.75" style="27" customWidth="1"/>
    <col min="2562" max="2563" width="8.25" style="27" customWidth="1"/>
    <col min="2564" max="2567" width="6.625" style="27" customWidth="1"/>
    <col min="2568" max="2568" width="8" style="27" customWidth="1"/>
    <col min="2569" max="2569" width="8.5" style="27" customWidth="1"/>
    <col min="2570" max="2813" width="9" style="27"/>
    <col min="2814" max="2814" width="2.375" style="27" customWidth="1"/>
    <col min="2815" max="2815" width="4.375" style="27" customWidth="1"/>
    <col min="2816" max="2816" width="9" style="27"/>
    <col min="2817" max="2817" width="2.75" style="27" customWidth="1"/>
    <col min="2818" max="2819" width="8.25" style="27" customWidth="1"/>
    <col min="2820" max="2823" width="6.625" style="27" customWidth="1"/>
    <col min="2824" max="2824" width="8" style="27" customWidth="1"/>
    <col min="2825" max="2825" width="8.5" style="27" customWidth="1"/>
    <col min="2826" max="3069" width="9" style="27"/>
    <col min="3070" max="3070" width="2.375" style="27" customWidth="1"/>
    <col min="3071" max="3071" width="4.375" style="27" customWidth="1"/>
    <col min="3072" max="3072" width="9" style="27"/>
    <col min="3073" max="3073" width="2.75" style="27" customWidth="1"/>
    <col min="3074" max="3075" width="8.25" style="27" customWidth="1"/>
    <col min="3076" max="3079" width="6.625" style="27" customWidth="1"/>
    <col min="3080" max="3080" width="8" style="27" customWidth="1"/>
    <col min="3081" max="3081" width="8.5" style="27" customWidth="1"/>
    <col min="3082" max="3325" width="9" style="27"/>
    <col min="3326" max="3326" width="2.375" style="27" customWidth="1"/>
    <col min="3327" max="3327" width="4.375" style="27" customWidth="1"/>
    <col min="3328" max="3328" width="9" style="27"/>
    <col min="3329" max="3329" width="2.75" style="27" customWidth="1"/>
    <col min="3330" max="3331" width="8.25" style="27" customWidth="1"/>
    <col min="3332" max="3335" width="6.625" style="27" customWidth="1"/>
    <col min="3336" max="3336" width="8" style="27" customWidth="1"/>
    <col min="3337" max="3337" width="8.5" style="27" customWidth="1"/>
    <col min="3338" max="3581" width="9" style="27"/>
    <col min="3582" max="3582" width="2.375" style="27" customWidth="1"/>
    <col min="3583" max="3583" width="4.375" style="27" customWidth="1"/>
    <col min="3584" max="3584" width="9" style="27"/>
    <col min="3585" max="3585" width="2.75" style="27" customWidth="1"/>
    <col min="3586" max="3587" width="8.25" style="27" customWidth="1"/>
    <col min="3588" max="3591" width="6.625" style="27" customWidth="1"/>
    <col min="3592" max="3592" width="8" style="27" customWidth="1"/>
    <col min="3593" max="3593" width="8.5" style="27" customWidth="1"/>
    <col min="3594" max="3837" width="9" style="27"/>
    <col min="3838" max="3838" width="2.375" style="27" customWidth="1"/>
    <col min="3839" max="3839" width="4.375" style="27" customWidth="1"/>
    <col min="3840" max="3840" width="9" style="27"/>
    <col min="3841" max="3841" width="2.75" style="27" customWidth="1"/>
    <col min="3842" max="3843" width="8.25" style="27" customWidth="1"/>
    <col min="3844" max="3847" width="6.625" style="27" customWidth="1"/>
    <col min="3848" max="3848" width="8" style="27" customWidth="1"/>
    <col min="3849" max="3849" width="8.5" style="27" customWidth="1"/>
    <col min="3850" max="4093" width="9" style="27"/>
    <col min="4094" max="4094" width="2.375" style="27" customWidth="1"/>
    <col min="4095" max="4095" width="4.375" style="27" customWidth="1"/>
    <col min="4096" max="4096" width="9" style="27"/>
    <col min="4097" max="4097" width="2.75" style="27" customWidth="1"/>
    <col min="4098" max="4099" width="8.25" style="27" customWidth="1"/>
    <col min="4100" max="4103" width="6.625" style="27" customWidth="1"/>
    <col min="4104" max="4104" width="8" style="27" customWidth="1"/>
    <col min="4105" max="4105" width="8.5" style="27" customWidth="1"/>
    <col min="4106" max="4349" width="9" style="27"/>
    <col min="4350" max="4350" width="2.375" style="27" customWidth="1"/>
    <col min="4351" max="4351" width="4.375" style="27" customWidth="1"/>
    <col min="4352" max="4352" width="9" style="27"/>
    <col min="4353" max="4353" width="2.75" style="27" customWidth="1"/>
    <col min="4354" max="4355" width="8.25" style="27" customWidth="1"/>
    <col min="4356" max="4359" width="6.625" style="27" customWidth="1"/>
    <col min="4360" max="4360" width="8" style="27" customWidth="1"/>
    <col min="4361" max="4361" width="8.5" style="27" customWidth="1"/>
    <col min="4362" max="4605" width="9" style="27"/>
    <col min="4606" max="4606" width="2.375" style="27" customWidth="1"/>
    <col min="4607" max="4607" width="4.375" style="27" customWidth="1"/>
    <col min="4608" max="4608" width="9" style="27"/>
    <col min="4609" max="4609" width="2.75" style="27" customWidth="1"/>
    <col min="4610" max="4611" width="8.25" style="27" customWidth="1"/>
    <col min="4612" max="4615" width="6.625" style="27" customWidth="1"/>
    <col min="4616" max="4616" width="8" style="27" customWidth="1"/>
    <col min="4617" max="4617" width="8.5" style="27" customWidth="1"/>
    <col min="4618" max="4861" width="9" style="27"/>
    <col min="4862" max="4862" width="2.375" style="27" customWidth="1"/>
    <col min="4863" max="4863" width="4.375" style="27" customWidth="1"/>
    <col min="4864" max="4864" width="9" style="27"/>
    <col min="4865" max="4865" width="2.75" style="27" customWidth="1"/>
    <col min="4866" max="4867" width="8.25" style="27" customWidth="1"/>
    <col min="4868" max="4871" width="6.625" style="27" customWidth="1"/>
    <col min="4872" max="4872" width="8" style="27" customWidth="1"/>
    <col min="4873" max="4873" width="8.5" style="27" customWidth="1"/>
    <col min="4874" max="5117" width="9" style="27"/>
    <col min="5118" max="5118" width="2.375" style="27" customWidth="1"/>
    <col min="5119" max="5119" width="4.375" style="27" customWidth="1"/>
    <col min="5120" max="5120" width="9" style="27"/>
    <col min="5121" max="5121" width="2.75" style="27" customWidth="1"/>
    <col min="5122" max="5123" width="8.25" style="27" customWidth="1"/>
    <col min="5124" max="5127" width="6.625" style="27" customWidth="1"/>
    <col min="5128" max="5128" width="8" style="27" customWidth="1"/>
    <col min="5129" max="5129" width="8.5" style="27" customWidth="1"/>
    <col min="5130" max="5373" width="9" style="27"/>
    <col min="5374" max="5374" width="2.375" style="27" customWidth="1"/>
    <col min="5375" max="5375" width="4.375" style="27" customWidth="1"/>
    <col min="5376" max="5376" width="9" style="27"/>
    <col min="5377" max="5377" width="2.75" style="27" customWidth="1"/>
    <col min="5378" max="5379" width="8.25" style="27" customWidth="1"/>
    <col min="5380" max="5383" width="6.625" style="27" customWidth="1"/>
    <col min="5384" max="5384" width="8" style="27" customWidth="1"/>
    <col min="5385" max="5385" width="8.5" style="27" customWidth="1"/>
    <col min="5386" max="5629" width="9" style="27"/>
    <col min="5630" max="5630" width="2.375" style="27" customWidth="1"/>
    <col min="5631" max="5631" width="4.375" style="27" customWidth="1"/>
    <col min="5632" max="5632" width="9" style="27"/>
    <col min="5633" max="5633" width="2.75" style="27" customWidth="1"/>
    <col min="5634" max="5635" width="8.25" style="27" customWidth="1"/>
    <col min="5636" max="5639" width="6.625" style="27" customWidth="1"/>
    <col min="5640" max="5640" width="8" style="27" customWidth="1"/>
    <col min="5641" max="5641" width="8.5" style="27" customWidth="1"/>
    <col min="5642" max="5885" width="9" style="27"/>
    <col min="5886" max="5886" width="2.375" style="27" customWidth="1"/>
    <col min="5887" max="5887" width="4.375" style="27" customWidth="1"/>
    <col min="5888" max="5888" width="9" style="27"/>
    <col min="5889" max="5889" width="2.75" style="27" customWidth="1"/>
    <col min="5890" max="5891" width="8.25" style="27" customWidth="1"/>
    <col min="5892" max="5895" width="6.625" style="27" customWidth="1"/>
    <col min="5896" max="5896" width="8" style="27" customWidth="1"/>
    <col min="5897" max="5897" width="8.5" style="27" customWidth="1"/>
    <col min="5898" max="6141" width="9" style="27"/>
    <col min="6142" max="6142" width="2.375" style="27" customWidth="1"/>
    <col min="6143" max="6143" width="4.375" style="27" customWidth="1"/>
    <col min="6144" max="6144" width="9" style="27"/>
    <col min="6145" max="6145" width="2.75" style="27" customWidth="1"/>
    <col min="6146" max="6147" width="8.25" style="27" customWidth="1"/>
    <col min="6148" max="6151" width="6.625" style="27" customWidth="1"/>
    <col min="6152" max="6152" width="8" style="27" customWidth="1"/>
    <col min="6153" max="6153" width="8.5" style="27" customWidth="1"/>
    <col min="6154" max="6397" width="9" style="27"/>
    <col min="6398" max="6398" width="2.375" style="27" customWidth="1"/>
    <col min="6399" max="6399" width="4.375" style="27" customWidth="1"/>
    <col min="6400" max="6400" width="9" style="27"/>
    <col min="6401" max="6401" width="2.75" style="27" customWidth="1"/>
    <col min="6402" max="6403" width="8.25" style="27" customWidth="1"/>
    <col min="6404" max="6407" width="6.625" style="27" customWidth="1"/>
    <col min="6408" max="6408" width="8" style="27" customWidth="1"/>
    <col min="6409" max="6409" width="8.5" style="27" customWidth="1"/>
    <col min="6410" max="6653" width="9" style="27"/>
    <col min="6654" max="6654" width="2.375" style="27" customWidth="1"/>
    <col min="6655" max="6655" width="4.375" style="27" customWidth="1"/>
    <col min="6656" max="6656" width="9" style="27"/>
    <col min="6657" max="6657" width="2.75" style="27" customWidth="1"/>
    <col min="6658" max="6659" width="8.25" style="27" customWidth="1"/>
    <col min="6660" max="6663" width="6.625" style="27" customWidth="1"/>
    <col min="6664" max="6664" width="8" style="27" customWidth="1"/>
    <col min="6665" max="6665" width="8.5" style="27" customWidth="1"/>
    <col min="6666" max="6909" width="9" style="27"/>
    <col min="6910" max="6910" width="2.375" style="27" customWidth="1"/>
    <col min="6911" max="6911" width="4.375" style="27" customWidth="1"/>
    <col min="6912" max="6912" width="9" style="27"/>
    <col min="6913" max="6913" width="2.75" style="27" customWidth="1"/>
    <col min="6914" max="6915" width="8.25" style="27" customWidth="1"/>
    <col min="6916" max="6919" width="6.625" style="27" customWidth="1"/>
    <col min="6920" max="6920" width="8" style="27" customWidth="1"/>
    <col min="6921" max="6921" width="8.5" style="27" customWidth="1"/>
    <col min="6922" max="7165" width="9" style="27"/>
    <col min="7166" max="7166" width="2.375" style="27" customWidth="1"/>
    <col min="7167" max="7167" width="4.375" style="27" customWidth="1"/>
    <col min="7168" max="7168" width="9" style="27"/>
    <col min="7169" max="7169" width="2.75" style="27" customWidth="1"/>
    <col min="7170" max="7171" width="8.25" style="27" customWidth="1"/>
    <col min="7172" max="7175" width="6.625" style="27" customWidth="1"/>
    <col min="7176" max="7176" width="8" style="27" customWidth="1"/>
    <col min="7177" max="7177" width="8.5" style="27" customWidth="1"/>
    <col min="7178" max="7421" width="9" style="27"/>
    <col min="7422" max="7422" width="2.375" style="27" customWidth="1"/>
    <col min="7423" max="7423" width="4.375" style="27" customWidth="1"/>
    <col min="7424" max="7424" width="9" style="27"/>
    <col min="7425" max="7425" width="2.75" style="27" customWidth="1"/>
    <col min="7426" max="7427" width="8.25" style="27" customWidth="1"/>
    <col min="7428" max="7431" width="6.625" style="27" customWidth="1"/>
    <col min="7432" max="7432" width="8" style="27" customWidth="1"/>
    <col min="7433" max="7433" width="8.5" style="27" customWidth="1"/>
    <col min="7434" max="7677" width="9" style="27"/>
    <col min="7678" max="7678" width="2.375" style="27" customWidth="1"/>
    <col min="7679" max="7679" width="4.375" style="27" customWidth="1"/>
    <col min="7680" max="7680" width="9" style="27"/>
    <col min="7681" max="7681" width="2.75" style="27" customWidth="1"/>
    <col min="7682" max="7683" width="8.25" style="27" customWidth="1"/>
    <col min="7684" max="7687" width="6.625" style="27" customWidth="1"/>
    <col min="7688" max="7688" width="8" style="27" customWidth="1"/>
    <col min="7689" max="7689" width="8.5" style="27" customWidth="1"/>
    <col min="7690" max="7933" width="9" style="27"/>
    <col min="7934" max="7934" width="2.375" style="27" customWidth="1"/>
    <col min="7935" max="7935" width="4.375" style="27" customWidth="1"/>
    <col min="7936" max="7936" width="9" style="27"/>
    <col min="7937" max="7937" width="2.75" style="27" customWidth="1"/>
    <col min="7938" max="7939" width="8.25" style="27" customWidth="1"/>
    <col min="7940" max="7943" width="6.625" style="27" customWidth="1"/>
    <col min="7944" max="7944" width="8" style="27" customWidth="1"/>
    <col min="7945" max="7945" width="8.5" style="27" customWidth="1"/>
    <col min="7946" max="8189" width="9" style="27"/>
    <col min="8190" max="8190" width="2.375" style="27" customWidth="1"/>
    <col min="8191" max="8191" width="4.375" style="27" customWidth="1"/>
    <col min="8192" max="8192" width="9" style="27"/>
    <col min="8193" max="8193" width="2.75" style="27" customWidth="1"/>
    <col min="8194" max="8195" width="8.25" style="27" customWidth="1"/>
    <col min="8196" max="8199" width="6.625" style="27" customWidth="1"/>
    <col min="8200" max="8200" width="8" style="27" customWidth="1"/>
    <col min="8201" max="8201" width="8.5" style="27" customWidth="1"/>
    <col min="8202" max="8445" width="9" style="27"/>
    <col min="8446" max="8446" width="2.375" style="27" customWidth="1"/>
    <col min="8447" max="8447" width="4.375" style="27" customWidth="1"/>
    <col min="8448" max="8448" width="9" style="27"/>
    <col min="8449" max="8449" width="2.75" style="27" customWidth="1"/>
    <col min="8450" max="8451" width="8.25" style="27" customWidth="1"/>
    <col min="8452" max="8455" width="6.625" style="27" customWidth="1"/>
    <col min="8456" max="8456" width="8" style="27" customWidth="1"/>
    <col min="8457" max="8457" width="8.5" style="27" customWidth="1"/>
    <col min="8458" max="8701" width="9" style="27"/>
    <col min="8702" max="8702" width="2.375" style="27" customWidth="1"/>
    <col min="8703" max="8703" width="4.375" style="27" customWidth="1"/>
    <col min="8704" max="8704" width="9" style="27"/>
    <col min="8705" max="8705" width="2.75" style="27" customWidth="1"/>
    <col min="8706" max="8707" width="8.25" style="27" customWidth="1"/>
    <col min="8708" max="8711" width="6.625" style="27" customWidth="1"/>
    <col min="8712" max="8712" width="8" style="27" customWidth="1"/>
    <col min="8713" max="8713" width="8.5" style="27" customWidth="1"/>
    <col min="8714" max="8957" width="9" style="27"/>
    <col min="8958" max="8958" width="2.375" style="27" customWidth="1"/>
    <col min="8959" max="8959" width="4.375" style="27" customWidth="1"/>
    <col min="8960" max="8960" width="9" style="27"/>
    <col min="8961" max="8961" width="2.75" style="27" customWidth="1"/>
    <col min="8962" max="8963" width="8.25" style="27" customWidth="1"/>
    <col min="8964" max="8967" width="6.625" style="27" customWidth="1"/>
    <col min="8968" max="8968" width="8" style="27" customWidth="1"/>
    <col min="8969" max="8969" width="8.5" style="27" customWidth="1"/>
    <col min="8970" max="9213" width="9" style="27"/>
    <col min="9214" max="9214" width="2.375" style="27" customWidth="1"/>
    <col min="9215" max="9215" width="4.375" style="27" customWidth="1"/>
    <col min="9216" max="9216" width="9" style="27"/>
    <col min="9217" max="9217" width="2.75" style="27" customWidth="1"/>
    <col min="9218" max="9219" width="8.25" style="27" customWidth="1"/>
    <col min="9220" max="9223" width="6.625" style="27" customWidth="1"/>
    <col min="9224" max="9224" width="8" style="27" customWidth="1"/>
    <col min="9225" max="9225" width="8.5" style="27" customWidth="1"/>
    <col min="9226" max="9469" width="9" style="27"/>
    <col min="9470" max="9470" width="2.375" style="27" customWidth="1"/>
    <col min="9471" max="9471" width="4.375" style="27" customWidth="1"/>
    <col min="9472" max="9472" width="9" style="27"/>
    <col min="9473" max="9473" width="2.75" style="27" customWidth="1"/>
    <col min="9474" max="9475" width="8.25" style="27" customWidth="1"/>
    <col min="9476" max="9479" width="6.625" style="27" customWidth="1"/>
    <col min="9480" max="9480" width="8" style="27" customWidth="1"/>
    <col min="9481" max="9481" width="8.5" style="27" customWidth="1"/>
    <col min="9482" max="9725" width="9" style="27"/>
    <col min="9726" max="9726" width="2.375" style="27" customWidth="1"/>
    <col min="9727" max="9727" width="4.375" style="27" customWidth="1"/>
    <col min="9728" max="9728" width="9" style="27"/>
    <col min="9729" max="9729" width="2.75" style="27" customWidth="1"/>
    <col min="9730" max="9731" width="8.25" style="27" customWidth="1"/>
    <col min="9732" max="9735" width="6.625" style="27" customWidth="1"/>
    <col min="9736" max="9736" width="8" style="27" customWidth="1"/>
    <col min="9737" max="9737" width="8.5" style="27" customWidth="1"/>
    <col min="9738" max="9981" width="9" style="27"/>
    <col min="9982" max="9982" width="2.375" style="27" customWidth="1"/>
    <col min="9983" max="9983" width="4.375" style="27" customWidth="1"/>
    <col min="9984" max="9984" width="9" style="27"/>
    <col min="9985" max="9985" width="2.75" style="27" customWidth="1"/>
    <col min="9986" max="9987" width="8.25" style="27" customWidth="1"/>
    <col min="9988" max="9991" width="6.625" style="27" customWidth="1"/>
    <col min="9992" max="9992" width="8" style="27" customWidth="1"/>
    <col min="9993" max="9993" width="8.5" style="27" customWidth="1"/>
    <col min="9994" max="10237" width="9" style="27"/>
    <col min="10238" max="10238" width="2.375" style="27" customWidth="1"/>
    <col min="10239" max="10239" width="4.375" style="27" customWidth="1"/>
    <col min="10240" max="10240" width="9" style="27"/>
    <col min="10241" max="10241" width="2.75" style="27" customWidth="1"/>
    <col min="10242" max="10243" width="8.25" style="27" customWidth="1"/>
    <col min="10244" max="10247" width="6.625" style="27" customWidth="1"/>
    <col min="10248" max="10248" width="8" style="27" customWidth="1"/>
    <col min="10249" max="10249" width="8.5" style="27" customWidth="1"/>
    <col min="10250" max="10493" width="9" style="27"/>
    <col min="10494" max="10494" width="2.375" style="27" customWidth="1"/>
    <col min="10495" max="10495" width="4.375" style="27" customWidth="1"/>
    <col min="10496" max="10496" width="9" style="27"/>
    <col min="10497" max="10497" width="2.75" style="27" customWidth="1"/>
    <col min="10498" max="10499" width="8.25" style="27" customWidth="1"/>
    <col min="10500" max="10503" width="6.625" style="27" customWidth="1"/>
    <col min="10504" max="10504" width="8" style="27" customWidth="1"/>
    <col min="10505" max="10505" width="8.5" style="27" customWidth="1"/>
    <col min="10506" max="10749" width="9" style="27"/>
    <col min="10750" max="10750" width="2.375" style="27" customWidth="1"/>
    <col min="10751" max="10751" width="4.375" style="27" customWidth="1"/>
    <col min="10752" max="10752" width="9" style="27"/>
    <col min="10753" max="10753" width="2.75" style="27" customWidth="1"/>
    <col min="10754" max="10755" width="8.25" style="27" customWidth="1"/>
    <col min="10756" max="10759" width="6.625" style="27" customWidth="1"/>
    <col min="10760" max="10760" width="8" style="27" customWidth="1"/>
    <col min="10761" max="10761" width="8.5" style="27" customWidth="1"/>
    <col min="10762" max="11005" width="9" style="27"/>
    <col min="11006" max="11006" width="2.375" style="27" customWidth="1"/>
    <col min="11007" max="11007" width="4.375" style="27" customWidth="1"/>
    <col min="11008" max="11008" width="9" style="27"/>
    <col min="11009" max="11009" width="2.75" style="27" customWidth="1"/>
    <col min="11010" max="11011" width="8.25" style="27" customWidth="1"/>
    <col min="11012" max="11015" width="6.625" style="27" customWidth="1"/>
    <col min="11016" max="11016" width="8" style="27" customWidth="1"/>
    <col min="11017" max="11017" width="8.5" style="27" customWidth="1"/>
    <col min="11018" max="11261" width="9" style="27"/>
    <col min="11262" max="11262" width="2.375" style="27" customWidth="1"/>
    <col min="11263" max="11263" width="4.375" style="27" customWidth="1"/>
    <col min="11264" max="11264" width="9" style="27"/>
    <col min="11265" max="11265" width="2.75" style="27" customWidth="1"/>
    <col min="11266" max="11267" width="8.25" style="27" customWidth="1"/>
    <col min="11268" max="11271" width="6.625" style="27" customWidth="1"/>
    <col min="11272" max="11272" width="8" style="27" customWidth="1"/>
    <col min="11273" max="11273" width="8.5" style="27" customWidth="1"/>
    <col min="11274" max="11517" width="9" style="27"/>
    <col min="11518" max="11518" width="2.375" style="27" customWidth="1"/>
    <col min="11519" max="11519" width="4.375" style="27" customWidth="1"/>
    <col min="11520" max="11520" width="9" style="27"/>
    <col min="11521" max="11521" width="2.75" style="27" customWidth="1"/>
    <col min="11522" max="11523" width="8.25" style="27" customWidth="1"/>
    <col min="11524" max="11527" width="6.625" style="27" customWidth="1"/>
    <col min="11528" max="11528" width="8" style="27" customWidth="1"/>
    <col min="11529" max="11529" width="8.5" style="27" customWidth="1"/>
    <col min="11530" max="11773" width="9" style="27"/>
    <col min="11774" max="11774" width="2.375" style="27" customWidth="1"/>
    <col min="11775" max="11775" width="4.375" style="27" customWidth="1"/>
    <col min="11776" max="11776" width="9" style="27"/>
    <col min="11777" max="11777" width="2.75" style="27" customWidth="1"/>
    <col min="11778" max="11779" width="8.25" style="27" customWidth="1"/>
    <col min="11780" max="11783" width="6.625" style="27" customWidth="1"/>
    <col min="11784" max="11784" width="8" style="27" customWidth="1"/>
    <col min="11785" max="11785" width="8.5" style="27" customWidth="1"/>
    <col min="11786" max="12029" width="9" style="27"/>
    <col min="12030" max="12030" width="2.375" style="27" customWidth="1"/>
    <col min="12031" max="12031" width="4.375" style="27" customWidth="1"/>
    <col min="12032" max="12032" width="9" style="27"/>
    <col min="12033" max="12033" width="2.75" style="27" customWidth="1"/>
    <col min="12034" max="12035" width="8.25" style="27" customWidth="1"/>
    <col min="12036" max="12039" width="6.625" style="27" customWidth="1"/>
    <col min="12040" max="12040" width="8" style="27" customWidth="1"/>
    <col min="12041" max="12041" width="8.5" style="27" customWidth="1"/>
    <col min="12042" max="12285" width="9" style="27"/>
    <col min="12286" max="12286" width="2.375" style="27" customWidth="1"/>
    <col min="12287" max="12287" width="4.375" style="27" customWidth="1"/>
    <col min="12288" max="12288" width="9" style="27"/>
    <col min="12289" max="12289" width="2.75" style="27" customWidth="1"/>
    <col min="12290" max="12291" width="8.25" style="27" customWidth="1"/>
    <col min="12292" max="12295" width="6.625" style="27" customWidth="1"/>
    <col min="12296" max="12296" width="8" style="27" customWidth="1"/>
    <col min="12297" max="12297" width="8.5" style="27" customWidth="1"/>
    <col min="12298" max="12541" width="9" style="27"/>
    <col min="12542" max="12542" width="2.375" style="27" customWidth="1"/>
    <col min="12543" max="12543" width="4.375" style="27" customWidth="1"/>
    <col min="12544" max="12544" width="9" style="27"/>
    <col min="12545" max="12545" width="2.75" style="27" customWidth="1"/>
    <col min="12546" max="12547" width="8.25" style="27" customWidth="1"/>
    <col min="12548" max="12551" width="6.625" style="27" customWidth="1"/>
    <col min="12552" max="12552" width="8" style="27" customWidth="1"/>
    <col min="12553" max="12553" width="8.5" style="27" customWidth="1"/>
    <col min="12554" max="12797" width="9" style="27"/>
    <col min="12798" max="12798" width="2.375" style="27" customWidth="1"/>
    <col min="12799" max="12799" width="4.375" style="27" customWidth="1"/>
    <col min="12800" max="12800" width="9" style="27"/>
    <col min="12801" max="12801" width="2.75" style="27" customWidth="1"/>
    <col min="12802" max="12803" width="8.25" style="27" customWidth="1"/>
    <col min="12804" max="12807" width="6.625" style="27" customWidth="1"/>
    <col min="12808" max="12808" width="8" style="27" customWidth="1"/>
    <col min="12809" max="12809" width="8.5" style="27" customWidth="1"/>
    <col min="12810" max="13053" width="9" style="27"/>
    <col min="13054" max="13054" width="2.375" style="27" customWidth="1"/>
    <col min="13055" max="13055" width="4.375" style="27" customWidth="1"/>
    <col min="13056" max="13056" width="9" style="27"/>
    <col min="13057" max="13057" width="2.75" style="27" customWidth="1"/>
    <col min="13058" max="13059" width="8.25" style="27" customWidth="1"/>
    <col min="13060" max="13063" width="6.625" style="27" customWidth="1"/>
    <col min="13064" max="13064" width="8" style="27" customWidth="1"/>
    <col min="13065" max="13065" width="8.5" style="27" customWidth="1"/>
    <col min="13066" max="13309" width="9" style="27"/>
    <col min="13310" max="13310" width="2.375" style="27" customWidth="1"/>
    <col min="13311" max="13311" width="4.375" style="27" customWidth="1"/>
    <col min="13312" max="13312" width="9" style="27"/>
    <col min="13313" max="13313" width="2.75" style="27" customWidth="1"/>
    <col min="13314" max="13315" width="8.25" style="27" customWidth="1"/>
    <col min="13316" max="13319" width="6.625" style="27" customWidth="1"/>
    <col min="13320" max="13320" width="8" style="27" customWidth="1"/>
    <col min="13321" max="13321" width="8.5" style="27" customWidth="1"/>
    <col min="13322" max="13565" width="9" style="27"/>
    <col min="13566" max="13566" width="2.375" style="27" customWidth="1"/>
    <col min="13567" max="13567" width="4.375" style="27" customWidth="1"/>
    <col min="13568" max="13568" width="9" style="27"/>
    <col min="13569" max="13569" width="2.75" style="27" customWidth="1"/>
    <col min="13570" max="13571" width="8.25" style="27" customWidth="1"/>
    <col min="13572" max="13575" width="6.625" style="27" customWidth="1"/>
    <col min="13576" max="13576" width="8" style="27" customWidth="1"/>
    <col min="13577" max="13577" width="8.5" style="27" customWidth="1"/>
    <col min="13578" max="13821" width="9" style="27"/>
    <col min="13822" max="13822" width="2.375" style="27" customWidth="1"/>
    <col min="13823" max="13823" width="4.375" style="27" customWidth="1"/>
    <col min="13824" max="13824" width="9" style="27"/>
    <col min="13825" max="13825" width="2.75" style="27" customWidth="1"/>
    <col min="13826" max="13827" width="8.25" style="27" customWidth="1"/>
    <col min="13828" max="13831" width="6.625" style="27" customWidth="1"/>
    <col min="13832" max="13832" width="8" style="27" customWidth="1"/>
    <col min="13833" max="13833" width="8.5" style="27" customWidth="1"/>
    <col min="13834" max="14077" width="9" style="27"/>
    <col min="14078" max="14078" width="2.375" style="27" customWidth="1"/>
    <col min="14079" max="14079" width="4.375" style="27" customWidth="1"/>
    <col min="14080" max="14080" width="9" style="27"/>
    <col min="14081" max="14081" width="2.75" style="27" customWidth="1"/>
    <col min="14082" max="14083" width="8.25" style="27" customWidth="1"/>
    <col min="14084" max="14087" width="6.625" style="27" customWidth="1"/>
    <col min="14088" max="14088" width="8" style="27" customWidth="1"/>
    <col min="14089" max="14089" width="8.5" style="27" customWidth="1"/>
    <col min="14090" max="14333" width="9" style="27"/>
    <col min="14334" max="14334" width="2.375" style="27" customWidth="1"/>
    <col min="14335" max="14335" width="4.375" style="27" customWidth="1"/>
    <col min="14336" max="14336" width="9" style="27"/>
    <col min="14337" max="14337" width="2.75" style="27" customWidth="1"/>
    <col min="14338" max="14339" width="8.25" style="27" customWidth="1"/>
    <col min="14340" max="14343" width="6.625" style="27" customWidth="1"/>
    <col min="14344" max="14344" width="8" style="27" customWidth="1"/>
    <col min="14345" max="14345" width="8.5" style="27" customWidth="1"/>
    <col min="14346" max="14589" width="9" style="27"/>
    <col min="14590" max="14590" width="2.375" style="27" customWidth="1"/>
    <col min="14591" max="14591" width="4.375" style="27" customWidth="1"/>
    <col min="14592" max="14592" width="9" style="27"/>
    <col min="14593" max="14593" width="2.75" style="27" customWidth="1"/>
    <col min="14594" max="14595" width="8.25" style="27" customWidth="1"/>
    <col min="14596" max="14599" width="6.625" style="27" customWidth="1"/>
    <col min="14600" max="14600" width="8" style="27" customWidth="1"/>
    <col min="14601" max="14601" width="8.5" style="27" customWidth="1"/>
    <col min="14602" max="14845" width="9" style="27"/>
    <col min="14846" max="14846" width="2.375" style="27" customWidth="1"/>
    <col min="14847" max="14847" width="4.375" style="27" customWidth="1"/>
    <col min="14848" max="14848" width="9" style="27"/>
    <col min="14849" max="14849" width="2.75" style="27" customWidth="1"/>
    <col min="14850" max="14851" width="8.25" style="27" customWidth="1"/>
    <col min="14852" max="14855" width="6.625" style="27" customWidth="1"/>
    <col min="14856" max="14856" width="8" style="27" customWidth="1"/>
    <col min="14857" max="14857" width="8.5" style="27" customWidth="1"/>
    <col min="14858" max="15101" width="9" style="27"/>
    <col min="15102" max="15102" width="2.375" style="27" customWidth="1"/>
    <col min="15103" max="15103" width="4.375" style="27" customWidth="1"/>
    <col min="15104" max="15104" width="9" style="27"/>
    <col min="15105" max="15105" width="2.75" style="27" customWidth="1"/>
    <col min="15106" max="15107" width="8.25" style="27" customWidth="1"/>
    <col min="15108" max="15111" width="6.625" style="27" customWidth="1"/>
    <col min="15112" max="15112" width="8" style="27" customWidth="1"/>
    <col min="15113" max="15113" width="8.5" style="27" customWidth="1"/>
    <col min="15114" max="15357" width="9" style="27"/>
    <col min="15358" max="15358" width="2.375" style="27" customWidth="1"/>
    <col min="15359" max="15359" width="4.375" style="27" customWidth="1"/>
    <col min="15360" max="15360" width="9" style="27"/>
    <col min="15361" max="15361" width="2.75" style="27" customWidth="1"/>
    <col min="15362" max="15363" width="8.25" style="27" customWidth="1"/>
    <col min="15364" max="15367" width="6.625" style="27" customWidth="1"/>
    <col min="15368" max="15368" width="8" style="27" customWidth="1"/>
    <col min="15369" max="15369" width="8.5" style="27" customWidth="1"/>
    <col min="15370" max="15613" width="9" style="27"/>
    <col min="15614" max="15614" width="2.375" style="27" customWidth="1"/>
    <col min="15615" max="15615" width="4.375" style="27" customWidth="1"/>
    <col min="15616" max="15616" width="9" style="27"/>
    <col min="15617" max="15617" width="2.75" style="27" customWidth="1"/>
    <col min="15618" max="15619" width="8.25" style="27" customWidth="1"/>
    <col min="15620" max="15623" width="6.625" style="27" customWidth="1"/>
    <col min="15624" max="15624" width="8" style="27" customWidth="1"/>
    <col min="15625" max="15625" width="8.5" style="27" customWidth="1"/>
    <col min="15626" max="15869" width="9" style="27"/>
    <col min="15870" max="15870" width="2.375" style="27" customWidth="1"/>
    <col min="15871" max="15871" width="4.375" style="27" customWidth="1"/>
    <col min="15872" max="15872" width="9" style="27"/>
    <col min="15873" max="15873" width="2.75" style="27" customWidth="1"/>
    <col min="15874" max="15875" width="8.25" style="27" customWidth="1"/>
    <col min="15876" max="15879" width="6.625" style="27" customWidth="1"/>
    <col min="15880" max="15880" width="8" style="27" customWidth="1"/>
    <col min="15881" max="15881" width="8.5" style="27" customWidth="1"/>
    <col min="15882" max="16125" width="9" style="27"/>
    <col min="16126" max="16126" width="2.375" style="27" customWidth="1"/>
    <col min="16127" max="16127" width="4.375" style="27" customWidth="1"/>
    <col min="16128" max="16128" width="9" style="27"/>
    <col min="16129" max="16129" width="2.75" style="27" customWidth="1"/>
    <col min="16130" max="16131" width="8.25" style="27" customWidth="1"/>
    <col min="16132" max="16135" width="6.625" style="27" customWidth="1"/>
    <col min="16136" max="16136" width="8" style="27" customWidth="1"/>
    <col min="16137" max="16137" width="8.5" style="27" customWidth="1"/>
    <col min="16138" max="16384" width="9" style="27"/>
  </cols>
  <sheetData>
    <row r="1" spans="1:10" s="29" customFormat="1" ht="17.25" customHeight="1">
      <c r="A1" s="1228" t="s">
        <v>643</v>
      </c>
      <c r="B1" s="1228"/>
      <c r="C1" s="1228"/>
      <c r="D1" s="1228"/>
      <c r="E1" s="1228"/>
      <c r="F1" s="1228"/>
      <c r="G1" s="1228"/>
      <c r="H1" s="1228"/>
      <c r="I1" s="1228"/>
      <c r="J1" s="1228"/>
    </row>
    <row r="2" spans="1:10" ht="14.25" customHeight="1" thickBot="1">
      <c r="A2" s="143"/>
      <c r="B2" s="273"/>
      <c r="C2" s="161"/>
      <c r="D2" s="161"/>
      <c r="E2" s="161"/>
      <c r="F2" s="161"/>
      <c r="G2" s="161"/>
      <c r="H2" s="161"/>
      <c r="I2" s="161"/>
      <c r="J2" s="320" t="s">
        <v>742</v>
      </c>
    </row>
    <row r="3" spans="1:10" ht="13.5" customHeight="1">
      <c r="A3" s="1224" t="s">
        <v>712</v>
      </c>
      <c r="B3" s="1225"/>
      <c r="C3" s="1108" t="s">
        <v>362</v>
      </c>
      <c r="D3" s="1109"/>
      <c r="E3" s="1109"/>
      <c r="F3" s="1109"/>
      <c r="G3" s="1109"/>
      <c r="H3" s="1109"/>
      <c r="I3" s="1109"/>
      <c r="J3" s="1109"/>
    </row>
    <row r="4" spans="1:10" ht="13.5" customHeight="1">
      <c r="A4" s="1226"/>
      <c r="B4" s="1227"/>
      <c r="C4" s="642" t="s">
        <v>170</v>
      </c>
      <c r="D4" s="630" t="s">
        <v>361</v>
      </c>
      <c r="E4" s="630" t="s">
        <v>107</v>
      </c>
      <c r="F4" s="630" t="s">
        <v>360</v>
      </c>
      <c r="G4" s="630" t="s">
        <v>359</v>
      </c>
      <c r="H4" s="630" t="s">
        <v>358</v>
      </c>
      <c r="I4" s="630" t="s">
        <v>357</v>
      </c>
      <c r="J4" s="617" t="s">
        <v>356</v>
      </c>
    </row>
    <row r="5" spans="1:10" ht="16.5" customHeight="1">
      <c r="A5" s="957" t="s">
        <v>170</v>
      </c>
      <c r="B5" s="958"/>
      <c r="C5" s="683">
        <v>29370</v>
      </c>
      <c r="D5" s="811">
        <v>9605</v>
      </c>
      <c r="E5" s="811">
        <v>3135</v>
      </c>
      <c r="F5" s="811">
        <v>4389</v>
      </c>
      <c r="G5" s="811">
        <v>5622</v>
      </c>
      <c r="H5" s="811">
        <v>4142</v>
      </c>
      <c r="I5" s="811">
        <v>1873</v>
      </c>
      <c r="J5" s="811">
        <v>604</v>
      </c>
    </row>
    <row r="6" spans="1:10" ht="16.5" customHeight="1">
      <c r="A6" s="605"/>
      <c r="B6" s="606" t="s">
        <v>361</v>
      </c>
      <c r="C6" s="683">
        <v>8330</v>
      </c>
      <c r="D6" s="684">
        <v>8027</v>
      </c>
      <c r="E6" s="684">
        <v>238</v>
      </c>
      <c r="F6" s="684">
        <v>51</v>
      </c>
      <c r="G6" s="684">
        <v>12</v>
      </c>
      <c r="H6" s="684">
        <v>2</v>
      </c>
      <c r="I6" s="684" t="s">
        <v>177</v>
      </c>
      <c r="J6" s="684" t="s">
        <v>177</v>
      </c>
    </row>
    <row r="7" spans="1:10" ht="16.5" customHeight="1">
      <c r="A7" s="605"/>
      <c r="B7" s="606" t="s">
        <v>614</v>
      </c>
      <c r="C7" s="683">
        <v>2484</v>
      </c>
      <c r="D7" s="684">
        <v>1077</v>
      </c>
      <c r="E7" s="684">
        <v>1177</v>
      </c>
      <c r="F7" s="684">
        <v>176</v>
      </c>
      <c r="G7" s="684">
        <v>37</v>
      </c>
      <c r="H7" s="684">
        <v>14</v>
      </c>
      <c r="I7" s="684">
        <v>3</v>
      </c>
      <c r="J7" s="684" t="s">
        <v>177</v>
      </c>
    </row>
    <row r="8" spans="1:10" ht="16.5" customHeight="1">
      <c r="A8" s="605"/>
      <c r="B8" s="600" t="s">
        <v>355</v>
      </c>
      <c r="C8" s="683">
        <v>3867</v>
      </c>
      <c r="D8" s="684">
        <v>365</v>
      </c>
      <c r="E8" s="684">
        <v>1283</v>
      </c>
      <c r="F8" s="684">
        <v>1795</v>
      </c>
      <c r="G8" s="684">
        <v>355</v>
      </c>
      <c r="H8" s="684">
        <v>54</v>
      </c>
      <c r="I8" s="684">
        <v>13</v>
      </c>
      <c r="J8" s="684">
        <v>2</v>
      </c>
    </row>
    <row r="9" spans="1:10" ht="16.5" customHeight="1">
      <c r="A9" s="605"/>
      <c r="B9" s="600" t="s">
        <v>136</v>
      </c>
      <c r="C9" s="683">
        <v>5414</v>
      </c>
      <c r="D9" s="684">
        <v>114</v>
      </c>
      <c r="E9" s="684">
        <v>395</v>
      </c>
      <c r="F9" s="684">
        <v>2008</v>
      </c>
      <c r="G9" s="684">
        <v>2558</v>
      </c>
      <c r="H9" s="684">
        <v>295</v>
      </c>
      <c r="I9" s="684">
        <v>35</v>
      </c>
      <c r="J9" s="684">
        <v>9</v>
      </c>
    </row>
    <row r="10" spans="1:10" ht="16.5" customHeight="1">
      <c r="A10" s="605"/>
      <c r="B10" s="600" t="s">
        <v>149</v>
      </c>
      <c r="C10" s="683">
        <v>4749</v>
      </c>
      <c r="D10" s="684">
        <v>17</v>
      </c>
      <c r="E10" s="684">
        <v>30</v>
      </c>
      <c r="F10" s="684">
        <v>324</v>
      </c>
      <c r="G10" s="684">
        <v>2325</v>
      </c>
      <c r="H10" s="684">
        <v>1868</v>
      </c>
      <c r="I10" s="684">
        <v>167</v>
      </c>
      <c r="J10" s="684">
        <v>18</v>
      </c>
    </row>
    <row r="11" spans="1:10" ht="16.5" customHeight="1">
      <c r="A11" s="605"/>
      <c r="B11" s="600" t="s">
        <v>49</v>
      </c>
      <c r="C11" s="683">
        <v>3043</v>
      </c>
      <c r="D11" s="684">
        <v>2</v>
      </c>
      <c r="E11" s="684">
        <v>11</v>
      </c>
      <c r="F11" s="684">
        <v>32</v>
      </c>
      <c r="G11" s="684">
        <v>311</v>
      </c>
      <c r="H11" s="684">
        <v>1672</v>
      </c>
      <c r="I11" s="684">
        <v>934</v>
      </c>
      <c r="J11" s="684">
        <v>81</v>
      </c>
    </row>
    <row r="12" spans="1:10" ht="16.5" customHeight="1" thickBot="1">
      <c r="A12" s="607"/>
      <c r="B12" s="601" t="s">
        <v>354</v>
      </c>
      <c r="C12" s="685">
        <v>1483</v>
      </c>
      <c r="D12" s="686">
        <v>3</v>
      </c>
      <c r="E12" s="686">
        <v>1</v>
      </c>
      <c r="F12" s="686">
        <v>3</v>
      </c>
      <c r="G12" s="686">
        <v>24</v>
      </c>
      <c r="H12" s="686">
        <v>237</v>
      </c>
      <c r="I12" s="686">
        <v>721</v>
      </c>
      <c r="J12" s="686">
        <v>494</v>
      </c>
    </row>
    <row r="13" spans="1:10" ht="14.25" customHeight="1">
      <c r="A13" s="301" t="s">
        <v>863</v>
      </c>
      <c r="B13" s="143"/>
      <c r="C13" s="143"/>
      <c r="D13" s="143"/>
      <c r="E13" s="143"/>
      <c r="F13" s="143"/>
      <c r="G13" s="143"/>
      <c r="H13" s="143"/>
      <c r="I13" s="143"/>
      <c r="J13" s="333" t="s">
        <v>745</v>
      </c>
    </row>
    <row r="14" spans="1:10" ht="14.25" customHeight="1">
      <c r="A14" s="301" t="s">
        <v>353</v>
      </c>
    </row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Q16"/>
  <sheetViews>
    <sheetView workbookViewId="0">
      <selection sqref="A1:J1"/>
    </sheetView>
  </sheetViews>
  <sheetFormatPr defaultRowHeight="13.5"/>
  <cols>
    <col min="1" max="1" width="9.125" style="9" customWidth="1"/>
    <col min="2" max="2" width="3.625" style="9" customWidth="1"/>
    <col min="3" max="10" width="9.375" style="9" customWidth="1"/>
    <col min="11" max="256" width="9" style="9"/>
    <col min="257" max="257" width="9.125" style="9" customWidth="1"/>
    <col min="258" max="258" width="2.5" style="9" customWidth="1"/>
    <col min="259" max="259" width="10.25" style="9" customWidth="1"/>
    <col min="260" max="260" width="9.75" style="9" customWidth="1"/>
    <col min="261" max="261" width="9.625" style="9" customWidth="1"/>
    <col min="262" max="262" width="10" style="9" customWidth="1"/>
    <col min="263" max="266" width="8.875" style="9" customWidth="1"/>
    <col min="267" max="512" width="9" style="9"/>
    <col min="513" max="513" width="9.125" style="9" customWidth="1"/>
    <col min="514" max="514" width="2.5" style="9" customWidth="1"/>
    <col min="515" max="515" width="10.25" style="9" customWidth="1"/>
    <col min="516" max="516" width="9.75" style="9" customWidth="1"/>
    <col min="517" max="517" width="9.625" style="9" customWidth="1"/>
    <col min="518" max="518" width="10" style="9" customWidth="1"/>
    <col min="519" max="522" width="8.875" style="9" customWidth="1"/>
    <col min="523" max="768" width="9" style="9"/>
    <col min="769" max="769" width="9.125" style="9" customWidth="1"/>
    <col min="770" max="770" width="2.5" style="9" customWidth="1"/>
    <col min="771" max="771" width="10.25" style="9" customWidth="1"/>
    <col min="772" max="772" width="9.75" style="9" customWidth="1"/>
    <col min="773" max="773" width="9.625" style="9" customWidth="1"/>
    <col min="774" max="774" width="10" style="9" customWidth="1"/>
    <col min="775" max="778" width="8.875" style="9" customWidth="1"/>
    <col min="779" max="1024" width="9" style="9"/>
    <col min="1025" max="1025" width="9.125" style="9" customWidth="1"/>
    <col min="1026" max="1026" width="2.5" style="9" customWidth="1"/>
    <col min="1027" max="1027" width="10.25" style="9" customWidth="1"/>
    <col min="1028" max="1028" width="9.75" style="9" customWidth="1"/>
    <col min="1029" max="1029" width="9.625" style="9" customWidth="1"/>
    <col min="1030" max="1030" width="10" style="9" customWidth="1"/>
    <col min="1031" max="1034" width="8.875" style="9" customWidth="1"/>
    <col min="1035" max="1280" width="9" style="9"/>
    <col min="1281" max="1281" width="9.125" style="9" customWidth="1"/>
    <col min="1282" max="1282" width="2.5" style="9" customWidth="1"/>
    <col min="1283" max="1283" width="10.25" style="9" customWidth="1"/>
    <col min="1284" max="1284" width="9.75" style="9" customWidth="1"/>
    <col min="1285" max="1285" width="9.625" style="9" customWidth="1"/>
    <col min="1286" max="1286" width="10" style="9" customWidth="1"/>
    <col min="1287" max="1290" width="8.875" style="9" customWidth="1"/>
    <col min="1291" max="1536" width="9" style="9"/>
    <col min="1537" max="1537" width="9.125" style="9" customWidth="1"/>
    <col min="1538" max="1538" width="2.5" style="9" customWidth="1"/>
    <col min="1539" max="1539" width="10.25" style="9" customWidth="1"/>
    <col min="1540" max="1540" width="9.75" style="9" customWidth="1"/>
    <col min="1541" max="1541" width="9.625" style="9" customWidth="1"/>
    <col min="1542" max="1542" width="10" style="9" customWidth="1"/>
    <col min="1543" max="1546" width="8.875" style="9" customWidth="1"/>
    <col min="1547" max="1792" width="9" style="9"/>
    <col min="1793" max="1793" width="9.125" style="9" customWidth="1"/>
    <col min="1794" max="1794" width="2.5" style="9" customWidth="1"/>
    <col min="1795" max="1795" width="10.25" style="9" customWidth="1"/>
    <col min="1796" max="1796" width="9.75" style="9" customWidth="1"/>
    <col min="1797" max="1797" width="9.625" style="9" customWidth="1"/>
    <col min="1798" max="1798" width="10" style="9" customWidth="1"/>
    <col min="1799" max="1802" width="8.875" style="9" customWidth="1"/>
    <col min="1803" max="2048" width="9" style="9"/>
    <col min="2049" max="2049" width="9.125" style="9" customWidth="1"/>
    <col min="2050" max="2050" width="2.5" style="9" customWidth="1"/>
    <col min="2051" max="2051" width="10.25" style="9" customWidth="1"/>
    <col min="2052" max="2052" width="9.75" style="9" customWidth="1"/>
    <col min="2053" max="2053" width="9.625" style="9" customWidth="1"/>
    <col min="2054" max="2054" width="10" style="9" customWidth="1"/>
    <col min="2055" max="2058" width="8.875" style="9" customWidth="1"/>
    <col min="2059" max="2304" width="9" style="9"/>
    <col min="2305" max="2305" width="9.125" style="9" customWidth="1"/>
    <col min="2306" max="2306" width="2.5" style="9" customWidth="1"/>
    <col min="2307" max="2307" width="10.25" style="9" customWidth="1"/>
    <col min="2308" max="2308" width="9.75" style="9" customWidth="1"/>
    <col min="2309" max="2309" width="9.625" style="9" customWidth="1"/>
    <col min="2310" max="2310" width="10" style="9" customWidth="1"/>
    <col min="2311" max="2314" width="8.875" style="9" customWidth="1"/>
    <col min="2315" max="2560" width="9" style="9"/>
    <col min="2561" max="2561" width="9.125" style="9" customWidth="1"/>
    <col min="2562" max="2562" width="2.5" style="9" customWidth="1"/>
    <col min="2563" max="2563" width="10.25" style="9" customWidth="1"/>
    <col min="2564" max="2564" width="9.75" style="9" customWidth="1"/>
    <col min="2565" max="2565" width="9.625" style="9" customWidth="1"/>
    <col min="2566" max="2566" width="10" style="9" customWidth="1"/>
    <col min="2567" max="2570" width="8.875" style="9" customWidth="1"/>
    <col min="2571" max="2816" width="9" style="9"/>
    <col min="2817" max="2817" width="9.125" style="9" customWidth="1"/>
    <col min="2818" max="2818" width="2.5" style="9" customWidth="1"/>
    <col min="2819" max="2819" width="10.25" style="9" customWidth="1"/>
    <col min="2820" max="2820" width="9.75" style="9" customWidth="1"/>
    <col min="2821" max="2821" width="9.625" style="9" customWidth="1"/>
    <col min="2822" max="2822" width="10" style="9" customWidth="1"/>
    <col min="2823" max="2826" width="8.875" style="9" customWidth="1"/>
    <col min="2827" max="3072" width="9" style="9"/>
    <col min="3073" max="3073" width="9.125" style="9" customWidth="1"/>
    <col min="3074" max="3074" width="2.5" style="9" customWidth="1"/>
    <col min="3075" max="3075" width="10.25" style="9" customWidth="1"/>
    <col min="3076" max="3076" width="9.75" style="9" customWidth="1"/>
    <col min="3077" max="3077" width="9.625" style="9" customWidth="1"/>
    <col min="3078" max="3078" width="10" style="9" customWidth="1"/>
    <col min="3079" max="3082" width="8.875" style="9" customWidth="1"/>
    <col min="3083" max="3328" width="9" style="9"/>
    <col min="3329" max="3329" width="9.125" style="9" customWidth="1"/>
    <col min="3330" max="3330" width="2.5" style="9" customWidth="1"/>
    <col min="3331" max="3331" width="10.25" style="9" customWidth="1"/>
    <col min="3332" max="3332" width="9.75" style="9" customWidth="1"/>
    <col min="3333" max="3333" width="9.625" style="9" customWidth="1"/>
    <col min="3334" max="3334" width="10" style="9" customWidth="1"/>
    <col min="3335" max="3338" width="8.875" style="9" customWidth="1"/>
    <col min="3339" max="3584" width="9" style="9"/>
    <col min="3585" max="3585" width="9.125" style="9" customWidth="1"/>
    <col min="3586" max="3586" width="2.5" style="9" customWidth="1"/>
    <col min="3587" max="3587" width="10.25" style="9" customWidth="1"/>
    <col min="3588" max="3588" width="9.75" style="9" customWidth="1"/>
    <col min="3589" max="3589" width="9.625" style="9" customWidth="1"/>
    <col min="3590" max="3590" width="10" style="9" customWidth="1"/>
    <col min="3591" max="3594" width="8.875" style="9" customWidth="1"/>
    <col min="3595" max="3840" width="9" style="9"/>
    <col min="3841" max="3841" width="9.125" style="9" customWidth="1"/>
    <col min="3842" max="3842" width="2.5" style="9" customWidth="1"/>
    <col min="3843" max="3843" width="10.25" style="9" customWidth="1"/>
    <col min="3844" max="3844" width="9.75" style="9" customWidth="1"/>
    <col min="3845" max="3845" width="9.625" style="9" customWidth="1"/>
    <col min="3846" max="3846" width="10" style="9" customWidth="1"/>
    <col min="3847" max="3850" width="8.875" style="9" customWidth="1"/>
    <col min="3851" max="4096" width="9" style="9"/>
    <col min="4097" max="4097" width="9.125" style="9" customWidth="1"/>
    <col min="4098" max="4098" width="2.5" style="9" customWidth="1"/>
    <col min="4099" max="4099" width="10.25" style="9" customWidth="1"/>
    <col min="4100" max="4100" width="9.75" style="9" customWidth="1"/>
    <col min="4101" max="4101" width="9.625" style="9" customWidth="1"/>
    <col min="4102" max="4102" width="10" style="9" customWidth="1"/>
    <col min="4103" max="4106" width="8.875" style="9" customWidth="1"/>
    <col min="4107" max="4352" width="9" style="9"/>
    <col min="4353" max="4353" width="9.125" style="9" customWidth="1"/>
    <col min="4354" max="4354" width="2.5" style="9" customWidth="1"/>
    <col min="4355" max="4355" width="10.25" style="9" customWidth="1"/>
    <col min="4356" max="4356" width="9.75" style="9" customWidth="1"/>
    <col min="4357" max="4357" width="9.625" style="9" customWidth="1"/>
    <col min="4358" max="4358" width="10" style="9" customWidth="1"/>
    <col min="4359" max="4362" width="8.875" style="9" customWidth="1"/>
    <col min="4363" max="4608" width="9" style="9"/>
    <col min="4609" max="4609" width="9.125" style="9" customWidth="1"/>
    <col min="4610" max="4610" width="2.5" style="9" customWidth="1"/>
    <col min="4611" max="4611" width="10.25" style="9" customWidth="1"/>
    <col min="4612" max="4612" width="9.75" style="9" customWidth="1"/>
    <col min="4613" max="4613" width="9.625" style="9" customWidth="1"/>
    <col min="4614" max="4614" width="10" style="9" customWidth="1"/>
    <col min="4615" max="4618" width="8.875" style="9" customWidth="1"/>
    <col min="4619" max="4864" width="9" style="9"/>
    <col min="4865" max="4865" width="9.125" style="9" customWidth="1"/>
    <col min="4866" max="4866" width="2.5" style="9" customWidth="1"/>
    <col min="4867" max="4867" width="10.25" style="9" customWidth="1"/>
    <col min="4868" max="4868" width="9.75" style="9" customWidth="1"/>
    <col min="4869" max="4869" width="9.625" style="9" customWidth="1"/>
    <col min="4870" max="4870" width="10" style="9" customWidth="1"/>
    <col min="4871" max="4874" width="8.875" style="9" customWidth="1"/>
    <col min="4875" max="5120" width="9" style="9"/>
    <col min="5121" max="5121" width="9.125" style="9" customWidth="1"/>
    <col min="5122" max="5122" width="2.5" style="9" customWidth="1"/>
    <col min="5123" max="5123" width="10.25" style="9" customWidth="1"/>
    <col min="5124" max="5124" width="9.75" style="9" customWidth="1"/>
    <col min="5125" max="5125" width="9.625" style="9" customWidth="1"/>
    <col min="5126" max="5126" width="10" style="9" customWidth="1"/>
    <col min="5127" max="5130" width="8.875" style="9" customWidth="1"/>
    <col min="5131" max="5376" width="9" style="9"/>
    <col min="5377" max="5377" width="9.125" style="9" customWidth="1"/>
    <col min="5378" max="5378" width="2.5" style="9" customWidth="1"/>
    <col min="5379" max="5379" width="10.25" style="9" customWidth="1"/>
    <col min="5380" max="5380" width="9.75" style="9" customWidth="1"/>
    <col min="5381" max="5381" width="9.625" style="9" customWidth="1"/>
    <col min="5382" max="5382" width="10" style="9" customWidth="1"/>
    <col min="5383" max="5386" width="8.875" style="9" customWidth="1"/>
    <col min="5387" max="5632" width="9" style="9"/>
    <col min="5633" max="5633" width="9.125" style="9" customWidth="1"/>
    <col min="5634" max="5634" width="2.5" style="9" customWidth="1"/>
    <col min="5635" max="5635" width="10.25" style="9" customWidth="1"/>
    <col min="5636" max="5636" width="9.75" style="9" customWidth="1"/>
    <col min="5637" max="5637" width="9.625" style="9" customWidth="1"/>
    <col min="5638" max="5638" width="10" style="9" customWidth="1"/>
    <col min="5639" max="5642" width="8.875" style="9" customWidth="1"/>
    <col min="5643" max="5888" width="9" style="9"/>
    <col min="5889" max="5889" width="9.125" style="9" customWidth="1"/>
    <col min="5890" max="5890" width="2.5" style="9" customWidth="1"/>
    <col min="5891" max="5891" width="10.25" style="9" customWidth="1"/>
    <col min="5892" max="5892" width="9.75" style="9" customWidth="1"/>
    <col min="5893" max="5893" width="9.625" style="9" customWidth="1"/>
    <col min="5894" max="5894" width="10" style="9" customWidth="1"/>
    <col min="5895" max="5898" width="8.875" style="9" customWidth="1"/>
    <col min="5899" max="6144" width="9" style="9"/>
    <col min="6145" max="6145" width="9.125" style="9" customWidth="1"/>
    <col min="6146" max="6146" width="2.5" style="9" customWidth="1"/>
    <col min="6147" max="6147" width="10.25" style="9" customWidth="1"/>
    <col min="6148" max="6148" width="9.75" style="9" customWidth="1"/>
    <col min="6149" max="6149" width="9.625" style="9" customWidth="1"/>
    <col min="6150" max="6150" width="10" style="9" customWidth="1"/>
    <col min="6151" max="6154" width="8.875" style="9" customWidth="1"/>
    <col min="6155" max="6400" width="9" style="9"/>
    <col min="6401" max="6401" width="9.125" style="9" customWidth="1"/>
    <col min="6402" max="6402" width="2.5" style="9" customWidth="1"/>
    <col min="6403" max="6403" width="10.25" style="9" customWidth="1"/>
    <col min="6404" max="6404" width="9.75" style="9" customWidth="1"/>
    <col min="6405" max="6405" width="9.625" style="9" customWidth="1"/>
    <col min="6406" max="6406" width="10" style="9" customWidth="1"/>
    <col min="6407" max="6410" width="8.875" style="9" customWidth="1"/>
    <col min="6411" max="6656" width="9" style="9"/>
    <col min="6657" max="6657" width="9.125" style="9" customWidth="1"/>
    <col min="6658" max="6658" width="2.5" style="9" customWidth="1"/>
    <col min="6659" max="6659" width="10.25" style="9" customWidth="1"/>
    <col min="6660" max="6660" width="9.75" style="9" customWidth="1"/>
    <col min="6661" max="6661" width="9.625" style="9" customWidth="1"/>
    <col min="6662" max="6662" width="10" style="9" customWidth="1"/>
    <col min="6663" max="6666" width="8.875" style="9" customWidth="1"/>
    <col min="6667" max="6912" width="9" style="9"/>
    <col min="6913" max="6913" width="9.125" style="9" customWidth="1"/>
    <col min="6914" max="6914" width="2.5" style="9" customWidth="1"/>
    <col min="6915" max="6915" width="10.25" style="9" customWidth="1"/>
    <col min="6916" max="6916" width="9.75" style="9" customWidth="1"/>
    <col min="6917" max="6917" width="9.625" style="9" customWidth="1"/>
    <col min="6918" max="6918" width="10" style="9" customWidth="1"/>
    <col min="6919" max="6922" width="8.875" style="9" customWidth="1"/>
    <col min="6923" max="7168" width="9" style="9"/>
    <col min="7169" max="7169" width="9.125" style="9" customWidth="1"/>
    <col min="7170" max="7170" width="2.5" style="9" customWidth="1"/>
    <col min="7171" max="7171" width="10.25" style="9" customWidth="1"/>
    <col min="7172" max="7172" width="9.75" style="9" customWidth="1"/>
    <col min="7173" max="7173" width="9.625" style="9" customWidth="1"/>
    <col min="7174" max="7174" width="10" style="9" customWidth="1"/>
    <col min="7175" max="7178" width="8.875" style="9" customWidth="1"/>
    <col min="7179" max="7424" width="9" style="9"/>
    <col min="7425" max="7425" width="9.125" style="9" customWidth="1"/>
    <col min="7426" max="7426" width="2.5" style="9" customWidth="1"/>
    <col min="7427" max="7427" width="10.25" style="9" customWidth="1"/>
    <col min="7428" max="7428" width="9.75" style="9" customWidth="1"/>
    <col min="7429" max="7429" width="9.625" style="9" customWidth="1"/>
    <col min="7430" max="7430" width="10" style="9" customWidth="1"/>
    <col min="7431" max="7434" width="8.875" style="9" customWidth="1"/>
    <col min="7435" max="7680" width="9" style="9"/>
    <col min="7681" max="7681" width="9.125" style="9" customWidth="1"/>
    <col min="7682" max="7682" width="2.5" style="9" customWidth="1"/>
    <col min="7683" max="7683" width="10.25" style="9" customWidth="1"/>
    <col min="7684" max="7684" width="9.75" style="9" customWidth="1"/>
    <col min="7685" max="7685" width="9.625" style="9" customWidth="1"/>
    <col min="7686" max="7686" width="10" style="9" customWidth="1"/>
    <col min="7687" max="7690" width="8.875" style="9" customWidth="1"/>
    <col min="7691" max="7936" width="9" style="9"/>
    <col min="7937" max="7937" width="9.125" style="9" customWidth="1"/>
    <col min="7938" max="7938" width="2.5" style="9" customWidth="1"/>
    <col min="7939" max="7939" width="10.25" style="9" customWidth="1"/>
    <col min="7940" max="7940" width="9.75" style="9" customWidth="1"/>
    <col min="7941" max="7941" width="9.625" style="9" customWidth="1"/>
    <col min="7942" max="7942" width="10" style="9" customWidth="1"/>
    <col min="7943" max="7946" width="8.875" style="9" customWidth="1"/>
    <col min="7947" max="8192" width="9" style="9"/>
    <col min="8193" max="8193" width="9.125" style="9" customWidth="1"/>
    <col min="8194" max="8194" width="2.5" style="9" customWidth="1"/>
    <col min="8195" max="8195" width="10.25" style="9" customWidth="1"/>
    <col min="8196" max="8196" width="9.75" style="9" customWidth="1"/>
    <col min="8197" max="8197" width="9.625" style="9" customWidth="1"/>
    <col min="8198" max="8198" width="10" style="9" customWidth="1"/>
    <col min="8199" max="8202" width="8.875" style="9" customWidth="1"/>
    <col min="8203" max="8448" width="9" style="9"/>
    <col min="8449" max="8449" width="9.125" style="9" customWidth="1"/>
    <col min="8450" max="8450" width="2.5" style="9" customWidth="1"/>
    <col min="8451" max="8451" width="10.25" style="9" customWidth="1"/>
    <col min="8452" max="8452" width="9.75" style="9" customWidth="1"/>
    <col min="8453" max="8453" width="9.625" style="9" customWidth="1"/>
    <col min="8454" max="8454" width="10" style="9" customWidth="1"/>
    <col min="8455" max="8458" width="8.875" style="9" customWidth="1"/>
    <col min="8459" max="8704" width="9" style="9"/>
    <col min="8705" max="8705" width="9.125" style="9" customWidth="1"/>
    <col min="8706" max="8706" width="2.5" style="9" customWidth="1"/>
    <col min="8707" max="8707" width="10.25" style="9" customWidth="1"/>
    <col min="8708" max="8708" width="9.75" style="9" customWidth="1"/>
    <col min="8709" max="8709" width="9.625" style="9" customWidth="1"/>
    <col min="8710" max="8710" width="10" style="9" customWidth="1"/>
    <col min="8711" max="8714" width="8.875" style="9" customWidth="1"/>
    <col min="8715" max="8960" width="9" style="9"/>
    <col min="8961" max="8961" width="9.125" style="9" customWidth="1"/>
    <col min="8962" max="8962" width="2.5" style="9" customWidth="1"/>
    <col min="8963" max="8963" width="10.25" style="9" customWidth="1"/>
    <col min="8964" max="8964" width="9.75" style="9" customWidth="1"/>
    <col min="8965" max="8965" width="9.625" style="9" customWidth="1"/>
    <col min="8966" max="8966" width="10" style="9" customWidth="1"/>
    <col min="8967" max="8970" width="8.875" style="9" customWidth="1"/>
    <col min="8971" max="9216" width="9" style="9"/>
    <col min="9217" max="9217" width="9.125" style="9" customWidth="1"/>
    <col min="9218" max="9218" width="2.5" style="9" customWidth="1"/>
    <col min="9219" max="9219" width="10.25" style="9" customWidth="1"/>
    <col min="9220" max="9220" width="9.75" style="9" customWidth="1"/>
    <col min="9221" max="9221" width="9.625" style="9" customWidth="1"/>
    <col min="9222" max="9222" width="10" style="9" customWidth="1"/>
    <col min="9223" max="9226" width="8.875" style="9" customWidth="1"/>
    <col min="9227" max="9472" width="9" style="9"/>
    <col min="9473" max="9473" width="9.125" style="9" customWidth="1"/>
    <col min="9474" max="9474" width="2.5" style="9" customWidth="1"/>
    <col min="9475" max="9475" width="10.25" style="9" customWidth="1"/>
    <col min="9476" max="9476" width="9.75" style="9" customWidth="1"/>
    <col min="9477" max="9477" width="9.625" style="9" customWidth="1"/>
    <col min="9478" max="9478" width="10" style="9" customWidth="1"/>
    <col min="9479" max="9482" width="8.875" style="9" customWidth="1"/>
    <col min="9483" max="9728" width="9" style="9"/>
    <col min="9729" max="9729" width="9.125" style="9" customWidth="1"/>
    <col min="9730" max="9730" width="2.5" style="9" customWidth="1"/>
    <col min="9731" max="9731" width="10.25" style="9" customWidth="1"/>
    <col min="9732" max="9732" width="9.75" style="9" customWidth="1"/>
    <col min="9733" max="9733" width="9.625" style="9" customWidth="1"/>
    <col min="9734" max="9734" width="10" style="9" customWidth="1"/>
    <col min="9735" max="9738" width="8.875" style="9" customWidth="1"/>
    <col min="9739" max="9984" width="9" style="9"/>
    <col min="9985" max="9985" width="9.125" style="9" customWidth="1"/>
    <col min="9986" max="9986" width="2.5" style="9" customWidth="1"/>
    <col min="9987" max="9987" width="10.25" style="9" customWidth="1"/>
    <col min="9988" max="9988" width="9.75" style="9" customWidth="1"/>
    <col min="9989" max="9989" width="9.625" style="9" customWidth="1"/>
    <col min="9990" max="9990" width="10" style="9" customWidth="1"/>
    <col min="9991" max="9994" width="8.875" style="9" customWidth="1"/>
    <col min="9995" max="10240" width="9" style="9"/>
    <col min="10241" max="10241" width="9.125" style="9" customWidth="1"/>
    <col min="10242" max="10242" width="2.5" style="9" customWidth="1"/>
    <col min="10243" max="10243" width="10.25" style="9" customWidth="1"/>
    <col min="10244" max="10244" width="9.75" style="9" customWidth="1"/>
    <col min="10245" max="10245" width="9.625" style="9" customWidth="1"/>
    <col min="10246" max="10246" width="10" style="9" customWidth="1"/>
    <col min="10247" max="10250" width="8.875" style="9" customWidth="1"/>
    <col min="10251" max="10496" width="9" style="9"/>
    <col min="10497" max="10497" width="9.125" style="9" customWidth="1"/>
    <col min="10498" max="10498" width="2.5" style="9" customWidth="1"/>
    <col min="10499" max="10499" width="10.25" style="9" customWidth="1"/>
    <col min="10500" max="10500" width="9.75" style="9" customWidth="1"/>
    <col min="10501" max="10501" width="9.625" style="9" customWidth="1"/>
    <col min="10502" max="10502" width="10" style="9" customWidth="1"/>
    <col min="10503" max="10506" width="8.875" style="9" customWidth="1"/>
    <col min="10507" max="10752" width="9" style="9"/>
    <col min="10753" max="10753" width="9.125" style="9" customWidth="1"/>
    <col min="10754" max="10754" width="2.5" style="9" customWidth="1"/>
    <col min="10755" max="10755" width="10.25" style="9" customWidth="1"/>
    <col min="10756" max="10756" width="9.75" style="9" customWidth="1"/>
    <col min="10757" max="10757" width="9.625" style="9" customWidth="1"/>
    <col min="10758" max="10758" width="10" style="9" customWidth="1"/>
    <col min="10759" max="10762" width="8.875" style="9" customWidth="1"/>
    <col min="10763" max="11008" width="9" style="9"/>
    <col min="11009" max="11009" width="9.125" style="9" customWidth="1"/>
    <col min="11010" max="11010" width="2.5" style="9" customWidth="1"/>
    <col min="11011" max="11011" width="10.25" style="9" customWidth="1"/>
    <col min="11012" max="11012" width="9.75" style="9" customWidth="1"/>
    <col min="11013" max="11013" width="9.625" style="9" customWidth="1"/>
    <col min="11014" max="11014" width="10" style="9" customWidth="1"/>
    <col min="11015" max="11018" width="8.875" style="9" customWidth="1"/>
    <col min="11019" max="11264" width="9" style="9"/>
    <col min="11265" max="11265" width="9.125" style="9" customWidth="1"/>
    <col min="11266" max="11266" width="2.5" style="9" customWidth="1"/>
    <col min="11267" max="11267" width="10.25" style="9" customWidth="1"/>
    <col min="11268" max="11268" width="9.75" style="9" customWidth="1"/>
    <col min="11269" max="11269" width="9.625" style="9" customWidth="1"/>
    <col min="11270" max="11270" width="10" style="9" customWidth="1"/>
    <col min="11271" max="11274" width="8.875" style="9" customWidth="1"/>
    <col min="11275" max="11520" width="9" style="9"/>
    <col min="11521" max="11521" width="9.125" style="9" customWidth="1"/>
    <col min="11522" max="11522" width="2.5" style="9" customWidth="1"/>
    <col min="11523" max="11523" width="10.25" style="9" customWidth="1"/>
    <col min="11524" max="11524" width="9.75" style="9" customWidth="1"/>
    <col min="11525" max="11525" width="9.625" style="9" customWidth="1"/>
    <col min="11526" max="11526" width="10" style="9" customWidth="1"/>
    <col min="11527" max="11530" width="8.875" style="9" customWidth="1"/>
    <col min="11531" max="11776" width="9" style="9"/>
    <col min="11777" max="11777" width="9.125" style="9" customWidth="1"/>
    <col min="11778" max="11778" width="2.5" style="9" customWidth="1"/>
    <col min="11779" max="11779" width="10.25" style="9" customWidth="1"/>
    <col min="11780" max="11780" width="9.75" style="9" customWidth="1"/>
    <col min="11781" max="11781" width="9.625" style="9" customWidth="1"/>
    <col min="11782" max="11782" width="10" style="9" customWidth="1"/>
    <col min="11783" max="11786" width="8.875" style="9" customWidth="1"/>
    <col min="11787" max="12032" width="9" style="9"/>
    <col min="12033" max="12033" width="9.125" style="9" customWidth="1"/>
    <col min="12034" max="12034" width="2.5" style="9" customWidth="1"/>
    <col min="12035" max="12035" width="10.25" style="9" customWidth="1"/>
    <col min="12036" max="12036" width="9.75" style="9" customWidth="1"/>
    <col min="12037" max="12037" width="9.625" style="9" customWidth="1"/>
    <col min="12038" max="12038" width="10" style="9" customWidth="1"/>
    <col min="12039" max="12042" width="8.875" style="9" customWidth="1"/>
    <col min="12043" max="12288" width="9" style="9"/>
    <col min="12289" max="12289" width="9.125" style="9" customWidth="1"/>
    <col min="12290" max="12290" width="2.5" style="9" customWidth="1"/>
    <col min="12291" max="12291" width="10.25" style="9" customWidth="1"/>
    <col min="12292" max="12292" width="9.75" style="9" customWidth="1"/>
    <col min="12293" max="12293" width="9.625" style="9" customWidth="1"/>
    <col min="12294" max="12294" width="10" style="9" customWidth="1"/>
    <col min="12295" max="12298" width="8.875" style="9" customWidth="1"/>
    <col min="12299" max="12544" width="9" style="9"/>
    <col min="12545" max="12545" width="9.125" style="9" customWidth="1"/>
    <col min="12546" max="12546" width="2.5" style="9" customWidth="1"/>
    <col min="12547" max="12547" width="10.25" style="9" customWidth="1"/>
    <col min="12548" max="12548" width="9.75" style="9" customWidth="1"/>
    <col min="12549" max="12549" width="9.625" style="9" customWidth="1"/>
    <col min="12550" max="12550" width="10" style="9" customWidth="1"/>
    <col min="12551" max="12554" width="8.875" style="9" customWidth="1"/>
    <col min="12555" max="12800" width="9" style="9"/>
    <col min="12801" max="12801" width="9.125" style="9" customWidth="1"/>
    <col min="12802" max="12802" width="2.5" style="9" customWidth="1"/>
    <col min="12803" max="12803" width="10.25" style="9" customWidth="1"/>
    <col min="12804" max="12804" width="9.75" style="9" customWidth="1"/>
    <col min="12805" max="12805" width="9.625" style="9" customWidth="1"/>
    <col min="12806" max="12806" width="10" style="9" customWidth="1"/>
    <col min="12807" max="12810" width="8.875" style="9" customWidth="1"/>
    <col min="12811" max="13056" width="9" style="9"/>
    <col min="13057" max="13057" width="9.125" style="9" customWidth="1"/>
    <col min="13058" max="13058" width="2.5" style="9" customWidth="1"/>
    <col min="13059" max="13059" width="10.25" style="9" customWidth="1"/>
    <col min="13060" max="13060" width="9.75" style="9" customWidth="1"/>
    <col min="13061" max="13061" width="9.625" style="9" customWidth="1"/>
    <col min="13062" max="13062" width="10" style="9" customWidth="1"/>
    <col min="13063" max="13066" width="8.875" style="9" customWidth="1"/>
    <col min="13067" max="13312" width="9" style="9"/>
    <col min="13313" max="13313" width="9.125" style="9" customWidth="1"/>
    <col min="13314" max="13314" width="2.5" style="9" customWidth="1"/>
    <col min="13315" max="13315" width="10.25" style="9" customWidth="1"/>
    <col min="13316" max="13316" width="9.75" style="9" customWidth="1"/>
    <col min="13317" max="13317" width="9.625" style="9" customWidth="1"/>
    <col min="13318" max="13318" width="10" style="9" customWidth="1"/>
    <col min="13319" max="13322" width="8.875" style="9" customWidth="1"/>
    <col min="13323" max="13568" width="9" style="9"/>
    <col min="13569" max="13569" width="9.125" style="9" customWidth="1"/>
    <col min="13570" max="13570" width="2.5" style="9" customWidth="1"/>
    <col min="13571" max="13571" width="10.25" style="9" customWidth="1"/>
    <col min="13572" max="13572" width="9.75" style="9" customWidth="1"/>
    <col min="13573" max="13573" width="9.625" style="9" customWidth="1"/>
    <col min="13574" max="13574" width="10" style="9" customWidth="1"/>
    <col min="13575" max="13578" width="8.875" style="9" customWidth="1"/>
    <col min="13579" max="13824" width="9" style="9"/>
    <col min="13825" max="13825" width="9.125" style="9" customWidth="1"/>
    <col min="13826" max="13826" width="2.5" style="9" customWidth="1"/>
    <col min="13827" max="13827" width="10.25" style="9" customWidth="1"/>
    <col min="13828" max="13828" width="9.75" style="9" customWidth="1"/>
    <col min="13829" max="13829" width="9.625" style="9" customWidth="1"/>
    <col min="13830" max="13830" width="10" style="9" customWidth="1"/>
    <col min="13831" max="13834" width="8.875" style="9" customWidth="1"/>
    <col min="13835" max="14080" width="9" style="9"/>
    <col min="14081" max="14081" width="9.125" style="9" customWidth="1"/>
    <col min="14082" max="14082" width="2.5" style="9" customWidth="1"/>
    <col min="14083" max="14083" width="10.25" style="9" customWidth="1"/>
    <col min="14084" max="14084" width="9.75" style="9" customWidth="1"/>
    <col min="14085" max="14085" width="9.625" style="9" customWidth="1"/>
    <col min="14086" max="14086" width="10" style="9" customWidth="1"/>
    <col min="14087" max="14090" width="8.875" style="9" customWidth="1"/>
    <col min="14091" max="14336" width="9" style="9"/>
    <col min="14337" max="14337" width="9.125" style="9" customWidth="1"/>
    <col min="14338" max="14338" width="2.5" style="9" customWidth="1"/>
    <col min="14339" max="14339" width="10.25" style="9" customWidth="1"/>
    <col min="14340" max="14340" width="9.75" style="9" customWidth="1"/>
    <col min="14341" max="14341" width="9.625" style="9" customWidth="1"/>
    <col min="14342" max="14342" width="10" style="9" customWidth="1"/>
    <col min="14343" max="14346" width="8.875" style="9" customWidth="1"/>
    <col min="14347" max="14592" width="9" style="9"/>
    <col min="14593" max="14593" width="9.125" style="9" customWidth="1"/>
    <col min="14594" max="14594" width="2.5" style="9" customWidth="1"/>
    <col min="14595" max="14595" width="10.25" style="9" customWidth="1"/>
    <col min="14596" max="14596" width="9.75" style="9" customWidth="1"/>
    <col min="14597" max="14597" width="9.625" style="9" customWidth="1"/>
    <col min="14598" max="14598" width="10" style="9" customWidth="1"/>
    <col min="14599" max="14602" width="8.875" style="9" customWidth="1"/>
    <col min="14603" max="14848" width="9" style="9"/>
    <col min="14849" max="14849" width="9.125" style="9" customWidth="1"/>
    <col min="14850" max="14850" width="2.5" style="9" customWidth="1"/>
    <col min="14851" max="14851" width="10.25" style="9" customWidth="1"/>
    <col min="14852" max="14852" width="9.75" style="9" customWidth="1"/>
    <col min="14853" max="14853" width="9.625" style="9" customWidth="1"/>
    <col min="14854" max="14854" width="10" style="9" customWidth="1"/>
    <col min="14855" max="14858" width="8.875" style="9" customWidth="1"/>
    <col min="14859" max="15104" width="9" style="9"/>
    <col min="15105" max="15105" width="9.125" style="9" customWidth="1"/>
    <col min="15106" max="15106" width="2.5" style="9" customWidth="1"/>
    <col min="15107" max="15107" width="10.25" style="9" customWidth="1"/>
    <col min="15108" max="15108" width="9.75" style="9" customWidth="1"/>
    <col min="15109" max="15109" width="9.625" style="9" customWidth="1"/>
    <col min="15110" max="15110" width="10" style="9" customWidth="1"/>
    <col min="15111" max="15114" width="8.875" style="9" customWidth="1"/>
    <col min="15115" max="15360" width="9" style="9"/>
    <col min="15361" max="15361" width="9.125" style="9" customWidth="1"/>
    <col min="15362" max="15362" width="2.5" style="9" customWidth="1"/>
    <col min="15363" max="15363" width="10.25" style="9" customWidth="1"/>
    <col min="15364" max="15364" width="9.75" style="9" customWidth="1"/>
    <col min="15365" max="15365" width="9.625" style="9" customWidth="1"/>
    <col min="15366" max="15366" width="10" style="9" customWidth="1"/>
    <col min="15367" max="15370" width="8.875" style="9" customWidth="1"/>
    <col min="15371" max="15616" width="9" style="9"/>
    <col min="15617" max="15617" width="9.125" style="9" customWidth="1"/>
    <col min="15618" max="15618" width="2.5" style="9" customWidth="1"/>
    <col min="15619" max="15619" width="10.25" style="9" customWidth="1"/>
    <col min="15620" max="15620" width="9.75" style="9" customWidth="1"/>
    <col min="15621" max="15621" width="9.625" style="9" customWidth="1"/>
    <col min="15622" max="15622" width="10" style="9" customWidth="1"/>
    <col min="15623" max="15626" width="8.875" style="9" customWidth="1"/>
    <col min="15627" max="15872" width="9" style="9"/>
    <col min="15873" max="15873" width="9.125" style="9" customWidth="1"/>
    <col min="15874" max="15874" width="2.5" style="9" customWidth="1"/>
    <col min="15875" max="15875" width="10.25" style="9" customWidth="1"/>
    <col min="15876" max="15876" width="9.75" style="9" customWidth="1"/>
    <col min="15877" max="15877" width="9.625" style="9" customWidth="1"/>
    <col min="15878" max="15878" width="10" style="9" customWidth="1"/>
    <col min="15879" max="15882" width="8.875" style="9" customWidth="1"/>
    <col min="15883" max="16128" width="9" style="9"/>
    <col min="16129" max="16129" width="9.125" style="9" customWidth="1"/>
    <col min="16130" max="16130" width="2.5" style="9" customWidth="1"/>
    <col min="16131" max="16131" width="10.25" style="9" customWidth="1"/>
    <col min="16132" max="16132" width="9.75" style="9" customWidth="1"/>
    <col min="16133" max="16133" width="9.625" style="9" customWidth="1"/>
    <col min="16134" max="16134" width="10" style="9" customWidth="1"/>
    <col min="16135" max="16138" width="8.875" style="9" customWidth="1"/>
    <col min="16139" max="16384" width="9" style="9"/>
  </cols>
  <sheetData>
    <row r="1" spans="1:17" s="6" customFormat="1" ht="17.25" customHeight="1">
      <c r="A1" s="860" t="s">
        <v>644</v>
      </c>
      <c r="B1" s="860"/>
      <c r="C1" s="860"/>
      <c r="D1" s="860"/>
      <c r="E1" s="860"/>
      <c r="F1" s="860"/>
      <c r="G1" s="860"/>
      <c r="H1" s="860"/>
      <c r="I1" s="860"/>
      <c r="J1" s="860"/>
      <c r="K1" s="57"/>
      <c r="L1" s="57"/>
      <c r="M1" s="57"/>
      <c r="N1" s="57"/>
      <c r="O1" s="56"/>
      <c r="P1" s="56"/>
    </row>
    <row r="2" spans="1:17" ht="14.25" customHeight="1" thickBot="1">
      <c r="A2" s="79"/>
      <c r="B2" s="79"/>
      <c r="C2" s="79"/>
      <c r="D2" s="79"/>
      <c r="E2" s="79"/>
      <c r="F2" s="79"/>
      <c r="G2" s="873" t="s">
        <v>45</v>
      </c>
      <c r="H2" s="873"/>
      <c r="I2" s="873"/>
      <c r="J2" s="873"/>
    </row>
    <row r="3" spans="1:17" ht="21.95" customHeight="1">
      <c r="A3" s="876" t="s">
        <v>562</v>
      </c>
      <c r="B3" s="334"/>
      <c r="C3" s="335"/>
      <c r="D3" s="874" t="s">
        <v>370</v>
      </c>
      <c r="E3" s="861"/>
      <c r="F3" s="861"/>
      <c r="G3" s="861"/>
      <c r="H3" s="861"/>
      <c r="I3" s="861"/>
      <c r="J3" s="861"/>
    </row>
    <row r="4" spans="1:17" ht="21.95" customHeight="1">
      <c r="A4" s="893"/>
      <c r="B4" s="1229" t="s">
        <v>369</v>
      </c>
      <c r="C4" s="1230"/>
      <c r="D4" s="1231" t="s">
        <v>749</v>
      </c>
      <c r="E4" s="1232" t="s">
        <v>368</v>
      </c>
      <c r="F4" s="1232"/>
      <c r="G4" s="1232"/>
      <c r="H4" s="1232"/>
      <c r="I4" s="1232"/>
      <c r="J4" s="1233" t="s">
        <v>626</v>
      </c>
      <c r="Q4" s="17"/>
    </row>
    <row r="5" spans="1:17" ht="54.95" customHeight="1">
      <c r="A5" s="878"/>
      <c r="B5" s="1234" t="s">
        <v>715</v>
      </c>
      <c r="C5" s="1235"/>
      <c r="D5" s="978"/>
      <c r="E5" s="469" t="s">
        <v>750</v>
      </c>
      <c r="F5" s="470" t="s">
        <v>367</v>
      </c>
      <c r="G5" s="336" t="s">
        <v>625</v>
      </c>
      <c r="H5" s="336" t="s">
        <v>366</v>
      </c>
      <c r="I5" s="620" t="s">
        <v>365</v>
      </c>
      <c r="J5" s="1233"/>
    </row>
    <row r="6" spans="1:17" ht="24.95" customHeight="1">
      <c r="A6" s="337" t="s">
        <v>881</v>
      </c>
      <c r="B6" s="339"/>
      <c r="C6" s="250">
        <v>283413</v>
      </c>
      <c r="D6" s="338">
        <v>174928</v>
      </c>
      <c r="E6" s="338">
        <v>167283</v>
      </c>
      <c r="F6" s="96">
        <v>139526</v>
      </c>
      <c r="G6" s="96">
        <v>22353</v>
      </c>
      <c r="H6" s="96">
        <v>3580</v>
      </c>
      <c r="I6" s="96">
        <v>1824</v>
      </c>
      <c r="J6" s="96">
        <v>7645</v>
      </c>
    </row>
    <row r="7" spans="1:17" ht="24.95" customHeight="1">
      <c r="A7" s="337" t="s">
        <v>975</v>
      </c>
      <c r="B7" s="339"/>
      <c r="C7" s="250">
        <v>286599</v>
      </c>
      <c r="D7" s="338">
        <v>174036</v>
      </c>
      <c r="E7" s="338">
        <v>164573</v>
      </c>
      <c r="F7" s="96">
        <v>133571</v>
      </c>
      <c r="G7" s="96">
        <v>24304</v>
      </c>
      <c r="H7" s="96">
        <v>3876</v>
      </c>
      <c r="I7" s="96">
        <v>2822</v>
      </c>
      <c r="J7" s="96">
        <v>9463</v>
      </c>
    </row>
    <row r="8" spans="1:17" s="63" customFormat="1" ht="24.95" customHeight="1">
      <c r="A8" s="337" t="s">
        <v>976</v>
      </c>
      <c r="B8" s="339"/>
      <c r="C8" s="343">
        <v>296834</v>
      </c>
      <c r="D8" s="338">
        <v>171689</v>
      </c>
      <c r="E8" s="338">
        <v>161774</v>
      </c>
      <c r="F8" s="338">
        <v>130292</v>
      </c>
      <c r="G8" s="338">
        <v>23994</v>
      </c>
      <c r="H8" s="338">
        <v>4022</v>
      </c>
      <c r="I8" s="338">
        <v>3466</v>
      </c>
      <c r="J8" s="338">
        <v>9915</v>
      </c>
    </row>
    <row r="9" spans="1:17" ht="24.95" customHeight="1">
      <c r="A9" s="81" t="s">
        <v>977</v>
      </c>
      <c r="B9" s="795" t="s">
        <v>826</v>
      </c>
      <c r="C9" s="340">
        <v>304335</v>
      </c>
      <c r="D9" s="341">
        <v>171369</v>
      </c>
      <c r="E9" s="341">
        <v>164496</v>
      </c>
      <c r="F9" s="341">
        <v>131263</v>
      </c>
      <c r="G9" s="341">
        <v>25650</v>
      </c>
      <c r="H9" s="341">
        <v>4112</v>
      </c>
      <c r="I9" s="341">
        <v>3471</v>
      </c>
      <c r="J9" s="341">
        <v>6873</v>
      </c>
    </row>
    <row r="10" spans="1:17" ht="24.95" customHeight="1">
      <c r="A10" s="337"/>
      <c r="B10" s="342" t="s">
        <v>43</v>
      </c>
      <c r="C10" s="343">
        <v>151611</v>
      </c>
      <c r="D10" s="338">
        <v>99576</v>
      </c>
      <c r="E10" s="338">
        <v>95011</v>
      </c>
      <c r="F10" s="338">
        <v>89153</v>
      </c>
      <c r="G10" s="338">
        <v>2005</v>
      </c>
      <c r="H10" s="338">
        <v>2075</v>
      </c>
      <c r="I10" s="338">
        <v>1778</v>
      </c>
      <c r="J10" s="338">
        <v>4565</v>
      </c>
    </row>
    <row r="11" spans="1:17" ht="24.95" customHeight="1">
      <c r="A11" s="344"/>
      <c r="B11" s="345" t="s">
        <v>364</v>
      </c>
      <c r="C11" s="346">
        <v>152724</v>
      </c>
      <c r="D11" s="347">
        <v>71793</v>
      </c>
      <c r="E11" s="347">
        <v>69485</v>
      </c>
      <c r="F11" s="347">
        <v>42110</v>
      </c>
      <c r="G11" s="347">
        <v>23645</v>
      </c>
      <c r="H11" s="347">
        <v>2037</v>
      </c>
      <c r="I11" s="347">
        <v>1693</v>
      </c>
      <c r="J11" s="347">
        <v>2308</v>
      </c>
    </row>
    <row r="12" spans="1:17" s="2" customFormat="1" ht="24.95" customHeight="1">
      <c r="A12" s="122" t="s">
        <v>776</v>
      </c>
      <c r="B12" s="797" t="s">
        <v>826</v>
      </c>
      <c r="C12" s="348">
        <v>270716</v>
      </c>
      <c r="D12" s="349">
        <v>160561</v>
      </c>
      <c r="E12" s="349">
        <v>154330</v>
      </c>
      <c r="F12" s="349">
        <v>124441</v>
      </c>
      <c r="G12" s="349">
        <v>21860</v>
      </c>
      <c r="H12" s="349">
        <v>4001</v>
      </c>
      <c r="I12" s="349">
        <v>4028</v>
      </c>
      <c r="J12" s="349">
        <v>6231</v>
      </c>
    </row>
    <row r="13" spans="1:17" ht="24.95" customHeight="1">
      <c r="A13" s="350"/>
      <c r="B13" s="342" t="s">
        <v>43</v>
      </c>
      <c r="C13" s="351">
        <v>132813</v>
      </c>
      <c r="D13" s="338">
        <v>90354</v>
      </c>
      <c r="E13" s="338">
        <v>86355</v>
      </c>
      <c r="F13" s="307">
        <v>80405</v>
      </c>
      <c r="G13" s="307">
        <v>1977</v>
      </c>
      <c r="H13" s="352">
        <v>1930</v>
      </c>
      <c r="I13" s="352">
        <v>2043</v>
      </c>
      <c r="J13" s="307">
        <v>3999</v>
      </c>
    </row>
    <row r="14" spans="1:17" ht="19.5" customHeight="1" thickBot="1">
      <c r="A14" s="353"/>
      <c r="B14" s="354" t="s">
        <v>363</v>
      </c>
      <c r="C14" s="355">
        <v>137903</v>
      </c>
      <c r="D14" s="356">
        <v>70207</v>
      </c>
      <c r="E14" s="356">
        <v>67975</v>
      </c>
      <c r="F14" s="357">
        <v>44036</v>
      </c>
      <c r="G14" s="357">
        <v>19883</v>
      </c>
      <c r="H14" s="358">
        <v>2071</v>
      </c>
      <c r="I14" s="358">
        <v>1985</v>
      </c>
      <c r="J14" s="357">
        <v>2232</v>
      </c>
    </row>
    <row r="15" spans="1:17" ht="16.5" customHeight="1">
      <c r="A15" s="13"/>
      <c r="H15" s="30"/>
    </row>
    <row r="16" spans="1:17" ht="16.5" customHeight="1">
      <c r="A16" s="53"/>
      <c r="E16" s="53"/>
      <c r="F16" s="53"/>
      <c r="G16" s="53"/>
      <c r="H16" s="55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20"/>
  <sheetViews>
    <sheetView zoomScaleNormal="100" workbookViewId="0"/>
  </sheetViews>
  <sheetFormatPr defaultRowHeight="13.5"/>
  <cols>
    <col min="1" max="1" width="9.125" style="9" customWidth="1"/>
    <col min="2" max="2" width="3.625" style="9" customWidth="1"/>
    <col min="3" max="3" width="12.625" style="9" customWidth="1"/>
    <col min="4" max="7" width="15.625" style="9" customWidth="1"/>
    <col min="8" max="256" width="9" style="9"/>
    <col min="257" max="257" width="9.125" style="9" customWidth="1"/>
    <col min="258" max="258" width="2.5" style="9" customWidth="1"/>
    <col min="259" max="259" width="13.125" style="9" customWidth="1"/>
    <col min="260" max="262" width="14.375" style="9" customWidth="1"/>
    <col min="263" max="263" width="18.75" style="9" customWidth="1"/>
    <col min="264" max="512" width="9" style="9"/>
    <col min="513" max="513" width="9.125" style="9" customWidth="1"/>
    <col min="514" max="514" width="2.5" style="9" customWidth="1"/>
    <col min="515" max="515" width="13.125" style="9" customWidth="1"/>
    <col min="516" max="518" width="14.375" style="9" customWidth="1"/>
    <col min="519" max="519" width="18.75" style="9" customWidth="1"/>
    <col min="520" max="768" width="9" style="9"/>
    <col min="769" max="769" width="9.125" style="9" customWidth="1"/>
    <col min="770" max="770" width="2.5" style="9" customWidth="1"/>
    <col min="771" max="771" width="13.125" style="9" customWidth="1"/>
    <col min="772" max="774" width="14.375" style="9" customWidth="1"/>
    <col min="775" max="775" width="18.75" style="9" customWidth="1"/>
    <col min="776" max="1024" width="9" style="9"/>
    <col min="1025" max="1025" width="9.125" style="9" customWidth="1"/>
    <col min="1026" max="1026" width="2.5" style="9" customWidth="1"/>
    <col min="1027" max="1027" width="13.125" style="9" customWidth="1"/>
    <col min="1028" max="1030" width="14.375" style="9" customWidth="1"/>
    <col min="1031" max="1031" width="18.75" style="9" customWidth="1"/>
    <col min="1032" max="1280" width="9" style="9"/>
    <col min="1281" max="1281" width="9.125" style="9" customWidth="1"/>
    <col min="1282" max="1282" width="2.5" style="9" customWidth="1"/>
    <col min="1283" max="1283" width="13.125" style="9" customWidth="1"/>
    <col min="1284" max="1286" width="14.375" style="9" customWidth="1"/>
    <col min="1287" max="1287" width="18.75" style="9" customWidth="1"/>
    <col min="1288" max="1536" width="9" style="9"/>
    <col min="1537" max="1537" width="9.125" style="9" customWidth="1"/>
    <col min="1538" max="1538" width="2.5" style="9" customWidth="1"/>
    <col min="1539" max="1539" width="13.125" style="9" customWidth="1"/>
    <col min="1540" max="1542" width="14.375" style="9" customWidth="1"/>
    <col min="1543" max="1543" width="18.75" style="9" customWidth="1"/>
    <col min="1544" max="1792" width="9" style="9"/>
    <col min="1793" max="1793" width="9.125" style="9" customWidth="1"/>
    <col min="1794" max="1794" width="2.5" style="9" customWidth="1"/>
    <col min="1795" max="1795" width="13.125" style="9" customWidth="1"/>
    <col min="1796" max="1798" width="14.375" style="9" customWidth="1"/>
    <col min="1799" max="1799" width="18.75" style="9" customWidth="1"/>
    <col min="1800" max="2048" width="9" style="9"/>
    <col min="2049" max="2049" width="9.125" style="9" customWidth="1"/>
    <col min="2050" max="2050" width="2.5" style="9" customWidth="1"/>
    <col min="2051" max="2051" width="13.125" style="9" customWidth="1"/>
    <col min="2052" max="2054" width="14.375" style="9" customWidth="1"/>
    <col min="2055" max="2055" width="18.75" style="9" customWidth="1"/>
    <col min="2056" max="2304" width="9" style="9"/>
    <col min="2305" max="2305" width="9.125" style="9" customWidth="1"/>
    <col min="2306" max="2306" width="2.5" style="9" customWidth="1"/>
    <col min="2307" max="2307" width="13.125" style="9" customWidth="1"/>
    <col min="2308" max="2310" width="14.375" style="9" customWidth="1"/>
    <col min="2311" max="2311" width="18.75" style="9" customWidth="1"/>
    <col min="2312" max="2560" width="9" style="9"/>
    <col min="2561" max="2561" width="9.125" style="9" customWidth="1"/>
    <col min="2562" max="2562" width="2.5" style="9" customWidth="1"/>
    <col min="2563" max="2563" width="13.125" style="9" customWidth="1"/>
    <col min="2564" max="2566" width="14.375" style="9" customWidth="1"/>
    <col min="2567" max="2567" width="18.75" style="9" customWidth="1"/>
    <col min="2568" max="2816" width="9" style="9"/>
    <col min="2817" max="2817" width="9.125" style="9" customWidth="1"/>
    <col min="2818" max="2818" width="2.5" style="9" customWidth="1"/>
    <col min="2819" max="2819" width="13.125" style="9" customWidth="1"/>
    <col min="2820" max="2822" width="14.375" style="9" customWidth="1"/>
    <col min="2823" max="2823" width="18.75" style="9" customWidth="1"/>
    <col min="2824" max="3072" width="9" style="9"/>
    <col min="3073" max="3073" width="9.125" style="9" customWidth="1"/>
    <col min="3074" max="3074" width="2.5" style="9" customWidth="1"/>
    <col min="3075" max="3075" width="13.125" style="9" customWidth="1"/>
    <col min="3076" max="3078" width="14.375" style="9" customWidth="1"/>
    <col min="3079" max="3079" width="18.75" style="9" customWidth="1"/>
    <col min="3080" max="3328" width="9" style="9"/>
    <col min="3329" max="3329" width="9.125" style="9" customWidth="1"/>
    <col min="3330" max="3330" width="2.5" style="9" customWidth="1"/>
    <col min="3331" max="3331" width="13.125" style="9" customWidth="1"/>
    <col min="3332" max="3334" width="14.375" style="9" customWidth="1"/>
    <col min="3335" max="3335" width="18.75" style="9" customWidth="1"/>
    <col min="3336" max="3584" width="9" style="9"/>
    <col min="3585" max="3585" width="9.125" style="9" customWidth="1"/>
    <col min="3586" max="3586" width="2.5" style="9" customWidth="1"/>
    <col min="3587" max="3587" width="13.125" style="9" customWidth="1"/>
    <col min="3588" max="3590" width="14.375" style="9" customWidth="1"/>
    <col min="3591" max="3591" width="18.75" style="9" customWidth="1"/>
    <col min="3592" max="3840" width="9" style="9"/>
    <col min="3841" max="3841" width="9.125" style="9" customWidth="1"/>
    <col min="3842" max="3842" width="2.5" style="9" customWidth="1"/>
    <col min="3843" max="3843" width="13.125" style="9" customWidth="1"/>
    <col min="3844" max="3846" width="14.375" style="9" customWidth="1"/>
    <col min="3847" max="3847" width="18.75" style="9" customWidth="1"/>
    <col min="3848" max="4096" width="9" style="9"/>
    <col min="4097" max="4097" width="9.125" style="9" customWidth="1"/>
    <col min="4098" max="4098" width="2.5" style="9" customWidth="1"/>
    <col min="4099" max="4099" width="13.125" style="9" customWidth="1"/>
    <col min="4100" max="4102" width="14.375" style="9" customWidth="1"/>
    <col min="4103" max="4103" width="18.75" style="9" customWidth="1"/>
    <col min="4104" max="4352" width="9" style="9"/>
    <col min="4353" max="4353" width="9.125" style="9" customWidth="1"/>
    <col min="4354" max="4354" width="2.5" style="9" customWidth="1"/>
    <col min="4355" max="4355" width="13.125" style="9" customWidth="1"/>
    <col min="4356" max="4358" width="14.375" style="9" customWidth="1"/>
    <col min="4359" max="4359" width="18.75" style="9" customWidth="1"/>
    <col min="4360" max="4608" width="9" style="9"/>
    <col min="4609" max="4609" width="9.125" style="9" customWidth="1"/>
    <col min="4610" max="4610" width="2.5" style="9" customWidth="1"/>
    <col min="4611" max="4611" width="13.125" style="9" customWidth="1"/>
    <col min="4612" max="4614" width="14.375" style="9" customWidth="1"/>
    <col min="4615" max="4615" width="18.75" style="9" customWidth="1"/>
    <col min="4616" max="4864" width="9" style="9"/>
    <col min="4865" max="4865" width="9.125" style="9" customWidth="1"/>
    <col min="4866" max="4866" width="2.5" style="9" customWidth="1"/>
    <col min="4867" max="4867" width="13.125" style="9" customWidth="1"/>
    <col min="4868" max="4870" width="14.375" style="9" customWidth="1"/>
    <col min="4871" max="4871" width="18.75" style="9" customWidth="1"/>
    <col min="4872" max="5120" width="9" style="9"/>
    <col min="5121" max="5121" width="9.125" style="9" customWidth="1"/>
    <col min="5122" max="5122" width="2.5" style="9" customWidth="1"/>
    <col min="5123" max="5123" width="13.125" style="9" customWidth="1"/>
    <col min="5124" max="5126" width="14.375" style="9" customWidth="1"/>
    <col min="5127" max="5127" width="18.75" style="9" customWidth="1"/>
    <col min="5128" max="5376" width="9" style="9"/>
    <col min="5377" max="5377" width="9.125" style="9" customWidth="1"/>
    <col min="5378" max="5378" width="2.5" style="9" customWidth="1"/>
    <col min="5379" max="5379" width="13.125" style="9" customWidth="1"/>
    <col min="5380" max="5382" width="14.375" style="9" customWidth="1"/>
    <col min="5383" max="5383" width="18.75" style="9" customWidth="1"/>
    <col min="5384" max="5632" width="9" style="9"/>
    <col min="5633" max="5633" width="9.125" style="9" customWidth="1"/>
    <col min="5634" max="5634" width="2.5" style="9" customWidth="1"/>
    <col min="5635" max="5635" width="13.125" style="9" customWidth="1"/>
    <col min="5636" max="5638" width="14.375" style="9" customWidth="1"/>
    <col min="5639" max="5639" width="18.75" style="9" customWidth="1"/>
    <col min="5640" max="5888" width="9" style="9"/>
    <col min="5889" max="5889" width="9.125" style="9" customWidth="1"/>
    <col min="5890" max="5890" width="2.5" style="9" customWidth="1"/>
    <col min="5891" max="5891" width="13.125" style="9" customWidth="1"/>
    <col min="5892" max="5894" width="14.375" style="9" customWidth="1"/>
    <col min="5895" max="5895" width="18.75" style="9" customWidth="1"/>
    <col min="5896" max="6144" width="9" style="9"/>
    <col min="6145" max="6145" width="9.125" style="9" customWidth="1"/>
    <col min="6146" max="6146" width="2.5" style="9" customWidth="1"/>
    <col min="6147" max="6147" width="13.125" style="9" customWidth="1"/>
    <col min="6148" max="6150" width="14.375" style="9" customWidth="1"/>
    <col min="6151" max="6151" width="18.75" style="9" customWidth="1"/>
    <col min="6152" max="6400" width="9" style="9"/>
    <col min="6401" max="6401" width="9.125" style="9" customWidth="1"/>
    <col min="6402" max="6402" width="2.5" style="9" customWidth="1"/>
    <col min="6403" max="6403" width="13.125" style="9" customWidth="1"/>
    <col min="6404" max="6406" width="14.375" style="9" customWidth="1"/>
    <col min="6407" max="6407" width="18.75" style="9" customWidth="1"/>
    <col min="6408" max="6656" width="9" style="9"/>
    <col min="6657" max="6657" width="9.125" style="9" customWidth="1"/>
    <col min="6658" max="6658" width="2.5" style="9" customWidth="1"/>
    <col min="6659" max="6659" width="13.125" style="9" customWidth="1"/>
    <col min="6660" max="6662" width="14.375" style="9" customWidth="1"/>
    <col min="6663" max="6663" width="18.75" style="9" customWidth="1"/>
    <col min="6664" max="6912" width="9" style="9"/>
    <col min="6913" max="6913" width="9.125" style="9" customWidth="1"/>
    <col min="6914" max="6914" width="2.5" style="9" customWidth="1"/>
    <col min="6915" max="6915" width="13.125" style="9" customWidth="1"/>
    <col min="6916" max="6918" width="14.375" style="9" customWidth="1"/>
    <col min="6919" max="6919" width="18.75" style="9" customWidth="1"/>
    <col min="6920" max="7168" width="9" style="9"/>
    <col min="7169" max="7169" width="9.125" style="9" customWidth="1"/>
    <col min="7170" max="7170" width="2.5" style="9" customWidth="1"/>
    <col min="7171" max="7171" width="13.125" style="9" customWidth="1"/>
    <col min="7172" max="7174" width="14.375" style="9" customWidth="1"/>
    <col min="7175" max="7175" width="18.75" style="9" customWidth="1"/>
    <col min="7176" max="7424" width="9" style="9"/>
    <col min="7425" max="7425" width="9.125" style="9" customWidth="1"/>
    <col min="7426" max="7426" width="2.5" style="9" customWidth="1"/>
    <col min="7427" max="7427" width="13.125" style="9" customWidth="1"/>
    <col min="7428" max="7430" width="14.375" style="9" customWidth="1"/>
    <col min="7431" max="7431" width="18.75" style="9" customWidth="1"/>
    <col min="7432" max="7680" width="9" style="9"/>
    <col min="7681" max="7681" width="9.125" style="9" customWidth="1"/>
    <col min="7682" max="7682" width="2.5" style="9" customWidth="1"/>
    <col min="7683" max="7683" width="13.125" style="9" customWidth="1"/>
    <col min="7684" max="7686" width="14.375" style="9" customWidth="1"/>
    <col min="7687" max="7687" width="18.75" style="9" customWidth="1"/>
    <col min="7688" max="7936" width="9" style="9"/>
    <col min="7937" max="7937" width="9.125" style="9" customWidth="1"/>
    <col min="7938" max="7938" width="2.5" style="9" customWidth="1"/>
    <col min="7939" max="7939" width="13.125" style="9" customWidth="1"/>
    <col min="7940" max="7942" width="14.375" style="9" customWidth="1"/>
    <col min="7943" max="7943" width="18.75" style="9" customWidth="1"/>
    <col min="7944" max="8192" width="9" style="9"/>
    <col min="8193" max="8193" width="9.125" style="9" customWidth="1"/>
    <col min="8194" max="8194" width="2.5" style="9" customWidth="1"/>
    <col min="8195" max="8195" width="13.125" style="9" customWidth="1"/>
    <col min="8196" max="8198" width="14.375" style="9" customWidth="1"/>
    <col min="8199" max="8199" width="18.75" style="9" customWidth="1"/>
    <col min="8200" max="8448" width="9" style="9"/>
    <col min="8449" max="8449" width="9.125" style="9" customWidth="1"/>
    <col min="8450" max="8450" width="2.5" style="9" customWidth="1"/>
    <col min="8451" max="8451" width="13.125" style="9" customWidth="1"/>
    <col min="8452" max="8454" width="14.375" style="9" customWidth="1"/>
    <col min="8455" max="8455" width="18.75" style="9" customWidth="1"/>
    <col min="8456" max="8704" width="9" style="9"/>
    <col min="8705" max="8705" width="9.125" style="9" customWidth="1"/>
    <col min="8706" max="8706" width="2.5" style="9" customWidth="1"/>
    <col min="8707" max="8707" width="13.125" style="9" customWidth="1"/>
    <col min="8708" max="8710" width="14.375" style="9" customWidth="1"/>
    <col min="8711" max="8711" width="18.75" style="9" customWidth="1"/>
    <col min="8712" max="8960" width="9" style="9"/>
    <col min="8961" max="8961" width="9.125" style="9" customWidth="1"/>
    <col min="8962" max="8962" width="2.5" style="9" customWidth="1"/>
    <col min="8963" max="8963" width="13.125" style="9" customWidth="1"/>
    <col min="8964" max="8966" width="14.375" style="9" customWidth="1"/>
    <col min="8967" max="8967" width="18.75" style="9" customWidth="1"/>
    <col min="8968" max="9216" width="9" style="9"/>
    <col min="9217" max="9217" width="9.125" style="9" customWidth="1"/>
    <col min="9218" max="9218" width="2.5" style="9" customWidth="1"/>
    <col min="9219" max="9219" width="13.125" style="9" customWidth="1"/>
    <col min="9220" max="9222" width="14.375" style="9" customWidth="1"/>
    <col min="9223" max="9223" width="18.75" style="9" customWidth="1"/>
    <col min="9224" max="9472" width="9" style="9"/>
    <col min="9473" max="9473" width="9.125" style="9" customWidth="1"/>
    <col min="9474" max="9474" width="2.5" style="9" customWidth="1"/>
    <col min="9475" max="9475" width="13.125" style="9" customWidth="1"/>
    <col min="9476" max="9478" width="14.375" style="9" customWidth="1"/>
    <col min="9479" max="9479" width="18.75" style="9" customWidth="1"/>
    <col min="9480" max="9728" width="9" style="9"/>
    <col min="9729" max="9729" width="9.125" style="9" customWidth="1"/>
    <col min="9730" max="9730" width="2.5" style="9" customWidth="1"/>
    <col min="9731" max="9731" width="13.125" style="9" customWidth="1"/>
    <col min="9732" max="9734" width="14.375" style="9" customWidth="1"/>
    <col min="9735" max="9735" width="18.75" style="9" customWidth="1"/>
    <col min="9736" max="9984" width="9" style="9"/>
    <col min="9985" max="9985" width="9.125" style="9" customWidth="1"/>
    <col min="9986" max="9986" width="2.5" style="9" customWidth="1"/>
    <col min="9987" max="9987" width="13.125" style="9" customWidth="1"/>
    <col min="9988" max="9990" width="14.375" style="9" customWidth="1"/>
    <col min="9991" max="9991" width="18.75" style="9" customWidth="1"/>
    <col min="9992" max="10240" width="9" style="9"/>
    <col min="10241" max="10241" width="9.125" style="9" customWidth="1"/>
    <col min="10242" max="10242" width="2.5" style="9" customWidth="1"/>
    <col min="10243" max="10243" width="13.125" style="9" customWidth="1"/>
    <col min="10244" max="10246" width="14.375" style="9" customWidth="1"/>
    <col min="10247" max="10247" width="18.75" style="9" customWidth="1"/>
    <col min="10248" max="10496" width="9" style="9"/>
    <col min="10497" max="10497" width="9.125" style="9" customWidth="1"/>
    <col min="10498" max="10498" width="2.5" style="9" customWidth="1"/>
    <col min="10499" max="10499" width="13.125" style="9" customWidth="1"/>
    <col min="10500" max="10502" width="14.375" style="9" customWidth="1"/>
    <col min="10503" max="10503" width="18.75" style="9" customWidth="1"/>
    <col min="10504" max="10752" width="9" style="9"/>
    <col min="10753" max="10753" width="9.125" style="9" customWidth="1"/>
    <col min="10754" max="10754" width="2.5" style="9" customWidth="1"/>
    <col min="10755" max="10755" width="13.125" style="9" customWidth="1"/>
    <col min="10756" max="10758" width="14.375" style="9" customWidth="1"/>
    <col min="10759" max="10759" width="18.75" style="9" customWidth="1"/>
    <col min="10760" max="11008" width="9" style="9"/>
    <col min="11009" max="11009" width="9.125" style="9" customWidth="1"/>
    <col min="11010" max="11010" width="2.5" style="9" customWidth="1"/>
    <col min="11011" max="11011" width="13.125" style="9" customWidth="1"/>
    <col min="11012" max="11014" width="14.375" style="9" customWidth="1"/>
    <col min="11015" max="11015" width="18.75" style="9" customWidth="1"/>
    <col min="11016" max="11264" width="9" style="9"/>
    <col min="11265" max="11265" width="9.125" style="9" customWidth="1"/>
    <col min="11266" max="11266" width="2.5" style="9" customWidth="1"/>
    <col min="11267" max="11267" width="13.125" style="9" customWidth="1"/>
    <col min="11268" max="11270" width="14.375" style="9" customWidth="1"/>
    <col min="11271" max="11271" width="18.75" style="9" customWidth="1"/>
    <col min="11272" max="11520" width="9" style="9"/>
    <col min="11521" max="11521" width="9.125" style="9" customWidth="1"/>
    <col min="11522" max="11522" width="2.5" style="9" customWidth="1"/>
    <col min="11523" max="11523" width="13.125" style="9" customWidth="1"/>
    <col min="11524" max="11526" width="14.375" style="9" customWidth="1"/>
    <col min="11527" max="11527" width="18.75" style="9" customWidth="1"/>
    <col min="11528" max="11776" width="9" style="9"/>
    <col min="11777" max="11777" width="9.125" style="9" customWidth="1"/>
    <col min="11778" max="11778" width="2.5" style="9" customWidth="1"/>
    <col min="11779" max="11779" width="13.125" style="9" customWidth="1"/>
    <col min="11780" max="11782" width="14.375" style="9" customWidth="1"/>
    <col min="11783" max="11783" width="18.75" style="9" customWidth="1"/>
    <col min="11784" max="12032" width="9" style="9"/>
    <col min="12033" max="12033" width="9.125" style="9" customWidth="1"/>
    <col min="12034" max="12034" width="2.5" style="9" customWidth="1"/>
    <col min="12035" max="12035" width="13.125" style="9" customWidth="1"/>
    <col min="12036" max="12038" width="14.375" style="9" customWidth="1"/>
    <col min="12039" max="12039" width="18.75" style="9" customWidth="1"/>
    <col min="12040" max="12288" width="9" style="9"/>
    <col min="12289" max="12289" width="9.125" style="9" customWidth="1"/>
    <col min="12290" max="12290" width="2.5" style="9" customWidth="1"/>
    <col min="12291" max="12291" width="13.125" style="9" customWidth="1"/>
    <col min="12292" max="12294" width="14.375" style="9" customWidth="1"/>
    <col min="12295" max="12295" width="18.75" style="9" customWidth="1"/>
    <col min="12296" max="12544" width="9" style="9"/>
    <col min="12545" max="12545" width="9.125" style="9" customWidth="1"/>
    <col min="12546" max="12546" width="2.5" style="9" customWidth="1"/>
    <col min="12547" max="12547" width="13.125" style="9" customWidth="1"/>
    <col min="12548" max="12550" width="14.375" style="9" customWidth="1"/>
    <col min="12551" max="12551" width="18.75" style="9" customWidth="1"/>
    <col min="12552" max="12800" width="9" style="9"/>
    <col min="12801" max="12801" width="9.125" style="9" customWidth="1"/>
    <col min="12802" max="12802" width="2.5" style="9" customWidth="1"/>
    <col min="12803" max="12803" width="13.125" style="9" customWidth="1"/>
    <col min="12804" max="12806" width="14.375" style="9" customWidth="1"/>
    <col min="12807" max="12807" width="18.75" style="9" customWidth="1"/>
    <col min="12808" max="13056" width="9" style="9"/>
    <col min="13057" max="13057" width="9.125" style="9" customWidth="1"/>
    <col min="13058" max="13058" width="2.5" style="9" customWidth="1"/>
    <col min="13059" max="13059" width="13.125" style="9" customWidth="1"/>
    <col min="13060" max="13062" width="14.375" style="9" customWidth="1"/>
    <col min="13063" max="13063" width="18.75" style="9" customWidth="1"/>
    <col min="13064" max="13312" width="9" style="9"/>
    <col min="13313" max="13313" width="9.125" style="9" customWidth="1"/>
    <col min="13314" max="13314" width="2.5" style="9" customWidth="1"/>
    <col min="13315" max="13315" width="13.125" style="9" customWidth="1"/>
    <col min="13316" max="13318" width="14.375" style="9" customWidth="1"/>
    <col min="13319" max="13319" width="18.75" style="9" customWidth="1"/>
    <col min="13320" max="13568" width="9" style="9"/>
    <col min="13569" max="13569" width="9.125" style="9" customWidth="1"/>
    <col min="13570" max="13570" width="2.5" style="9" customWidth="1"/>
    <col min="13571" max="13571" width="13.125" style="9" customWidth="1"/>
    <col min="13572" max="13574" width="14.375" style="9" customWidth="1"/>
    <col min="13575" max="13575" width="18.75" style="9" customWidth="1"/>
    <col min="13576" max="13824" width="9" style="9"/>
    <col min="13825" max="13825" width="9.125" style="9" customWidth="1"/>
    <col min="13826" max="13826" width="2.5" style="9" customWidth="1"/>
    <col min="13827" max="13827" width="13.125" style="9" customWidth="1"/>
    <col min="13828" max="13830" width="14.375" style="9" customWidth="1"/>
    <col min="13831" max="13831" width="18.75" style="9" customWidth="1"/>
    <col min="13832" max="14080" width="9" style="9"/>
    <col min="14081" max="14081" width="9.125" style="9" customWidth="1"/>
    <col min="14082" max="14082" width="2.5" style="9" customWidth="1"/>
    <col min="14083" max="14083" width="13.125" style="9" customWidth="1"/>
    <col min="14084" max="14086" width="14.375" style="9" customWidth="1"/>
    <col min="14087" max="14087" width="18.75" style="9" customWidth="1"/>
    <col min="14088" max="14336" width="9" style="9"/>
    <col min="14337" max="14337" width="9.125" style="9" customWidth="1"/>
    <col min="14338" max="14338" width="2.5" style="9" customWidth="1"/>
    <col min="14339" max="14339" width="13.125" style="9" customWidth="1"/>
    <col min="14340" max="14342" width="14.375" style="9" customWidth="1"/>
    <col min="14343" max="14343" width="18.75" style="9" customWidth="1"/>
    <col min="14344" max="14592" width="9" style="9"/>
    <col min="14593" max="14593" width="9.125" style="9" customWidth="1"/>
    <col min="14594" max="14594" width="2.5" style="9" customWidth="1"/>
    <col min="14595" max="14595" width="13.125" style="9" customWidth="1"/>
    <col min="14596" max="14598" width="14.375" style="9" customWidth="1"/>
    <col min="14599" max="14599" width="18.75" style="9" customWidth="1"/>
    <col min="14600" max="14848" width="9" style="9"/>
    <col min="14849" max="14849" width="9.125" style="9" customWidth="1"/>
    <col min="14850" max="14850" width="2.5" style="9" customWidth="1"/>
    <col min="14851" max="14851" width="13.125" style="9" customWidth="1"/>
    <col min="14852" max="14854" width="14.375" style="9" customWidth="1"/>
    <col min="14855" max="14855" width="18.75" style="9" customWidth="1"/>
    <col min="14856" max="15104" width="9" style="9"/>
    <col min="15105" max="15105" width="9.125" style="9" customWidth="1"/>
    <col min="15106" max="15106" width="2.5" style="9" customWidth="1"/>
    <col min="15107" max="15107" width="13.125" style="9" customWidth="1"/>
    <col min="15108" max="15110" width="14.375" style="9" customWidth="1"/>
    <col min="15111" max="15111" width="18.75" style="9" customWidth="1"/>
    <col min="15112" max="15360" width="9" style="9"/>
    <col min="15361" max="15361" width="9.125" style="9" customWidth="1"/>
    <col min="15362" max="15362" width="2.5" style="9" customWidth="1"/>
    <col min="15363" max="15363" width="13.125" style="9" customWidth="1"/>
    <col min="15364" max="15366" width="14.375" style="9" customWidth="1"/>
    <col min="15367" max="15367" width="18.75" style="9" customWidth="1"/>
    <col min="15368" max="15616" width="9" style="9"/>
    <col min="15617" max="15617" width="9.125" style="9" customWidth="1"/>
    <col min="15618" max="15618" width="2.5" style="9" customWidth="1"/>
    <col min="15619" max="15619" width="13.125" style="9" customWidth="1"/>
    <col min="15620" max="15622" width="14.375" style="9" customWidth="1"/>
    <col min="15623" max="15623" width="18.75" style="9" customWidth="1"/>
    <col min="15624" max="15872" width="9" style="9"/>
    <col min="15873" max="15873" width="9.125" style="9" customWidth="1"/>
    <col min="15874" max="15874" width="2.5" style="9" customWidth="1"/>
    <col min="15875" max="15875" width="13.125" style="9" customWidth="1"/>
    <col min="15876" max="15878" width="14.375" style="9" customWidth="1"/>
    <col min="15879" max="15879" width="18.75" style="9" customWidth="1"/>
    <col min="15880" max="16128" width="9" style="9"/>
    <col min="16129" max="16129" width="9.125" style="9" customWidth="1"/>
    <col min="16130" max="16130" width="2.5" style="9" customWidth="1"/>
    <col min="16131" max="16131" width="13.125" style="9" customWidth="1"/>
    <col min="16132" max="16134" width="14.375" style="9" customWidth="1"/>
    <col min="16135" max="16135" width="18.75" style="9" customWidth="1"/>
    <col min="16136" max="16384" width="9" style="9"/>
  </cols>
  <sheetData>
    <row r="1" spans="1:14" s="6" customFormat="1" ht="13.5" customHeight="1">
      <c r="A1" s="59"/>
      <c r="B1" s="59"/>
      <c r="C1" s="1236"/>
      <c r="D1" s="1236"/>
      <c r="E1" s="1236"/>
      <c r="F1" s="1236"/>
      <c r="G1" s="1236"/>
      <c r="H1" s="57"/>
      <c r="I1" s="57"/>
      <c r="J1" s="57"/>
      <c r="K1" s="57"/>
      <c r="L1" s="56"/>
      <c r="M1" s="56"/>
    </row>
    <row r="2" spans="1:14" s="63" customFormat="1" ht="14.25" customHeight="1" thickBot="1">
      <c r="A2" s="1237" t="s">
        <v>376</v>
      </c>
      <c r="B2" s="1237"/>
      <c r="C2" s="1237"/>
      <c r="D2" s="113"/>
      <c r="E2" s="113"/>
      <c r="F2" s="495"/>
      <c r="G2" s="353"/>
    </row>
    <row r="3" spans="1:14" ht="21.95" customHeight="1">
      <c r="A3" s="1238" t="s">
        <v>562</v>
      </c>
      <c r="B3" s="1241" t="s">
        <v>375</v>
      </c>
      <c r="C3" s="1242"/>
      <c r="D3" s="1242"/>
      <c r="E3" s="1242"/>
      <c r="F3" s="1243"/>
      <c r="G3" s="894" t="s">
        <v>752</v>
      </c>
    </row>
    <row r="4" spans="1:14" ht="21.95" customHeight="1">
      <c r="A4" s="1239"/>
      <c r="B4" s="1245" t="s">
        <v>44</v>
      </c>
      <c r="C4" s="1246"/>
      <c r="D4" s="977" t="s">
        <v>374</v>
      </c>
      <c r="E4" s="1248" t="s">
        <v>373</v>
      </c>
      <c r="F4" s="1231" t="s">
        <v>372</v>
      </c>
      <c r="G4" s="1244"/>
      <c r="N4" s="17"/>
    </row>
    <row r="5" spans="1:14" ht="51.75" customHeight="1">
      <c r="A5" s="1240"/>
      <c r="B5" s="895"/>
      <c r="C5" s="878"/>
      <c r="D5" s="1247"/>
      <c r="E5" s="1249"/>
      <c r="F5" s="978"/>
      <c r="G5" s="895"/>
    </row>
    <row r="6" spans="1:14" ht="24.95" customHeight="1">
      <c r="A6" s="337" t="s">
        <v>881</v>
      </c>
      <c r="B6" s="846"/>
      <c r="C6" s="359">
        <v>100117</v>
      </c>
      <c r="D6" s="359">
        <v>51007</v>
      </c>
      <c r="E6" s="359">
        <v>24145</v>
      </c>
      <c r="F6" s="359">
        <v>24965</v>
      </c>
      <c r="G6" s="360">
        <v>61.721939360579789</v>
      </c>
    </row>
    <row r="7" spans="1:14" ht="24.95" customHeight="1">
      <c r="A7" s="337" t="s">
        <v>975</v>
      </c>
      <c r="B7" s="847"/>
      <c r="C7" s="359">
        <v>105352</v>
      </c>
      <c r="D7" s="359">
        <v>48286</v>
      </c>
      <c r="E7" s="359">
        <v>20154</v>
      </c>
      <c r="F7" s="359">
        <v>36912</v>
      </c>
      <c r="G7" s="360">
        <v>62.3</v>
      </c>
    </row>
    <row r="8" spans="1:14" ht="24.95" customHeight="1">
      <c r="A8" s="337" t="s">
        <v>976</v>
      </c>
      <c r="B8" s="847"/>
      <c r="C8" s="359">
        <v>98702</v>
      </c>
      <c r="D8" s="359">
        <v>46713</v>
      </c>
      <c r="E8" s="359">
        <v>19881</v>
      </c>
      <c r="F8" s="359">
        <v>32108</v>
      </c>
      <c r="G8" s="360">
        <v>63.5</v>
      </c>
    </row>
    <row r="9" spans="1:14" ht="24.95" customHeight="1">
      <c r="A9" s="81" t="s">
        <v>977</v>
      </c>
      <c r="B9" s="795" t="s">
        <v>826</v>
      </c>
      <c r="C9" s="362">
        <v>110891</v>
      </c>
      <c r="D9" s="362">
        <v>44480</v>
      </c>
      <c r="E9" s="362">
        <v>18744</v>
      </c>
      <c r="F9" s="362">
        <v>47667</v>
      </c>
      <c r="G9" s="363">
        <v>60.7</v>
      </c>
    </row>
    <row r="10" spans="1:14" ht="24.95" customHeight="1">
      <c r="A10" s="337"/>
      <c r="B10" s="342" t="s">
        <v>43</v>
      </c>
      <c r="C10" s="91">
        <v>40367</v>
      </c>
      <c r="D10" s="91">
        <v>4391</v>
      </c>
      <c r="E10" s="91">
        <v>10191</v>
      </c>
      <c r="F10" s="91">
        <v>25785</v>
      </c>
      <c r="G10" s="360">
        <v>71.2</v>
      </c>
    </row>
    <row r="11" spans="1:14" ht="24.95" customHeight="1">
      <c r="A11" s="364"/>
      <c r="B11" s="365" t="s">
        <v>364</v>
      </c>
      <c r="C11" s="366">
        <v>70524</v>
      </c>
      <c r="D11" s="366">
        <v>40089</v>
      </c>
      <c r="E11" s="366">
        <v>8553</v>
      </c>
      <c r="F11" s="366">
        <v>21882</v>
      </c>
      <c r="G11" s="367">
        <v>50.4</v>
      </c>
    </row>
    <row r="12" spans="1:14" s="2" customFormat="1" ht="24.95" customHeight="1">
      <c r="A12" s="368" t="s">
        <v>776</v>
      </c>
      <c r="B12" s="796" t="s">
        <v>44</v>
      </c>
      <c r="C12" s="369">
        <v>97761</v>
      </c>
      <c r="D12" s="369">
        <v>36747</v>
      </c>
      <c r="E12" s="369">
        <v>14583</v>
      </c>
      <c r="F12" s="369">
        <v>46431</v>
      </c>
      <c r="G12" s="370">
        <v>62.2</v>
      </c>
    </row>
    <row r="13" spans="1:14" ht="24.95" customHeight="1">
      <c r="A13" s="371"/>
      <c r="B13" s="203" t="s">
        <v>43</v>
      </c>
      <c r="C13" s="359">
        <v>36379</v>
      </c>
      <c r="D13" s="359">
        <v>3979</v>
      </c>
      <c r="E13" s="359">
        <v>7846</v>
      </c>
      <c r="F13" s="359">
        <v>24554</v>
      </c>
      <c r="G13" s="360">
        <v>71.3</v>
      </c>
    </row>
    <row r="14" spans="1:14" ht="24.95" customHeight="1" thickBot="1">
      <c r="A14" s="372"/>
      <c r="B14" s="373" t="s">
        <v>363</v>
      </c>
      <c r="C14" s="374">
        <v>61382</v>
      </c>
      <c r="D14" s="374">
        <v>32768</v>
      </c>
      <c r="E14" s="374">
        <v>6737</v>
      </c>
      <c r="F14" s="375">
        <v>21877</v>
      </c>
      <c r="G14" s="376">
        <v>53.4</v>
      </c>
    </row>
    <row r="15" spans="1:14" s="63" customFormat="1" ht="15" customHeight="1">
      <c r="A15" s="671" t="s">
        <v>827</v>
      </c>
      <c r="B15" s="654"/>
      <c r="C15" s="113"/>
      <c r="D15" s="113"/>
      <c r="E15" s="113"/>
      <c r="F15" s="890" t="s">
        <v>751</v>
      </c>
      <c r="G15" s="890"/>
    </row>
    <row r="16" spans="1:14" s="63" customFormat="1" ht="15" customHeight="1">
      <c r="A16" s="673" t="s">
        <v>162</v>
      </c>
      <c r="B16" s="113"/>
      <c r="C16" s="113"/>
      <c r="D16" s="113"/>
      <c r="E16" s="113"/>
      <c r="F16" s="113"/>
      <c r="G16" s="113"/>
    </row>
    <row r="17" spans="1:7" s="63" customFormat="1" ht="15" customHeight="1">
      <c r="A17" s="670" t="s">
        <v>688</v>
      </c>
      <c r="B17" s="113"/>
      <c r="C17" s="113"/>
      <c r="D17" s="113"/>
      <c r="E17" s="113"/>
      <c r="F17" s="113"/>
      <c r="G17" s="113"/>
    </row>
    <row r="18" spans="1:7" s="63" customFormat="1" ht="15" customHeight="1">
      <c r="A18" s="113" t="s">
        <v>627</v>
      </c>
      <c r="B18" s="113"/>
      <c r="C18" s="113"/>
      <c r="D18" s="113"/>
      <c r="E18" s="113"/>
      <c r="F18" s="113"/>
      <c r="G18" s="113"/>
    </row>
    <row r="19" spans="1:7" s="63" customFormat="1" ht="15" customHeight="1">
      <c r="A19" s="113" t="s">
        <v>753</v>
      </c>
      <c r="B19" s="113"/>
      <c r="C19" s="113"/>
      <c r="D19" s="113"/>
      <c r="E19" s="113"/>
      <c r="F19" s="113"/>
      <c r="G19" s="113"/>
    </row>
    <row r="20" spans="1:7">
      <c r="A20" s="113" t="s">
        <v>371</v>
      </c>
    </row>
  </sheetData>
  <mergeCells count="10">
    <mergeCell ref="F15:G15"/>
    <mergeCell ref="C1:G1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32"/>
  <sheetViews>
    <sheetView zoomScaleNormal="100" workbookViewId="0">
      <selection sqref="A1:H1"/>
    </sheetView>
  </sheetViews>
  <sheetFormatPr defaultRowHeight="13.5"/>
  <cols>
    <col min="1" max="2" width="1.625" style="9" customWidth="1"/>
    <col min="3" max="3" width="4.125" style="60" customWidth="1"/>
    <col min="4" max="4" width="35.375" style="9" customWidth="1"/>
    <col min="5" max="5" width="11.375" style="9" customWidth="1"/>
    <col min="6" max="6" width="11.375" style="819" customWidth="1"/>
    <col min="7" max="8" width="11.375" style="9" customWidth="1"/>
    <col min="9" max="256" width="9" style="9"/>
    <col min="257" max="258" width="2.5" style="9" customWidth="1"/>
    <col min="259" max="259" width="3" style="9" customWidth="1"/>
    <col min="260" max="260" width="36.25" style="9" customWidth="1"/>
    <col min="261" max="261" width="10.875" style="9" customWidth="1"/>
    <col min="262" max="262" width="10.125" style="9" customWidth="1"/>
    <col min="263" max="264" width="10.875" style="9" customWidth="1"/>
    <col min="265" max="512" width="9" style="9"/>
    <col min="513" max="514" width="2.5" style="9" customWidth="1"/>
    <col min="515" max="515" width="3" style="9" customWidth="1"/>
    <col min="516" max="516" width="36.25" style="9" customWidth="1"/>
    <col min="517" max="517" width="10.875" style="9" customWidth="1"/>
    <col min="518" max="518" width="10.125" style="9" customWidth="1"/>
    <col min="519" max="520" width="10.875" style="9" customWidth="1"/>
    <col min="521" max="768" width="9" style="9"/>
    <col min="769" max="770" width="2.5" style="9" customWidth="1"/>
    <col min="771" max="771" width="3" style="9" customWidth="1"/>
    <col min="772" max="772" width="36.25" style="9" customWidth="1"/>
    <col min="773" max="773" width="10.875" style="9" customWidth="1"/>
    <col min="774" max="774" width="10.125" style="9" customWidth="1"/>
    <col min="775" max="776" width="10.875" style="9" customWidth="1"/>
    <col min="777" max="1024" width="9" style="9"/>
    <col min="1025" max="1026" width="2.5" style="9" customWidth="1"/>
    <col min="1027" max="1027" width="3" style="9" customWidth="1"/>
    <col min="1028" max="1028" width="36.25" style="9" customWidth="1"/>
    <col min="1029" max="1029" width="10.875" style="9" customWidth="1"/>
    <col min="1030" max="1030" width="10.125" style="9" customWidth="1"/>
    <col min="1031" max="1032" width="10.875" style="9" customWidth="1"/>
    <col min="1033" max="1280" width="9" style="9"/>
    <col min="1281" max="1282" width="2.5" style="9" customWidth="1"/>
    <col min="1283" max="1283" width="3" style="9" customWidth="1"/>
    <col min="1284" max="1284" width="36.25" style="9" customWidth="1"/>
    <col min="1285" max="1285" width="10.875" style="9" customWidth="1"/>
    <col min="1286" max="1286" width="10.125" style="9" customWidth="1"/>
    <col min="1287" max="1288" width="10.875" style="9" customWidth="1"/>
    <col min="1289" max="1536" width="9" style="9"/>
    <col min="1537" max="1538" width="2.5" style="9" customWidth="1"/>
    <col min="1539" max="1539" width="3" style="9" customWidth="1"/>
    <col min="1540" max="1540" width="36.25" style="9" customWidth="1"/>
    <col min="1541" max="1541" width="10.875" style="9" customWidth="1"/>
    <col min="1542" max="1542" width="10.125" style="9" customWidth="1"/>
    <col min="1543" max="1544" width="10.875" style="9" customWidth="1"/>
    <col min="1545" max="1792" width="9" style="9"/>
    <col min="1793" max="1794" width="2.5" style="9" customWidth="1"/>
    <col min="1795" max="1795" width="3" style="9" customWidth="1"/>
    <col min="1796" max="1796" width="36.25" style="9" customWidth="1"/>
    <col min="1797" max="1797" width="10.875" style="9" customWidth="1"/>
    <col min="1798" max="1798" width="10.125" style="9" customWidth="1"/>
    <col min="1799" max="1800" width="10.875" style="9" customWidth="1"/>
    <col min="1801" max="2048" width="9" style="9"/>
    <col min="2049" max="2050" width="2.5" style="9" customWidth="1"/>
    <col min="2051" max="2051" width="3" style="9" customWidth="1"/>
    <col min="2052" max="2052" width="36.25" style="9" customWidth="1"/>
    <col min="2053" max="2053" width="10.875" style="9" customWidth="1"/>
    <col min="2054" max="2054" width="10.125" style="9" customWidth="1"/>
    <col min="2055" max="2056" width="10.875" style="9" customWidth="1"/>
    <col min="2057" max="2304" width="9" style="9"/>
    <col min="2305" max="2306" width="2.5" style="9" customWidth="1"/>
    <col min="2307" max="2307" width="3" style="9" customWidth="1"/>
    <col min="2308" max="2308" width="36.25" style="9" customWidth="1"/>
    <col min="2309" max="2309" width="10.875" style="9" customWidth="1"/>
    <col min="2310" max="2310" width="10.125" style="9" customWidth="1"/>
    <col min="2311" max="2312" width="10.875" style="9" customWidth="1"/>
    <col min="2313" max="2560" width="9" style="9"/>
    <col min="2561" max="2562" width="2.5" style="9" customWidth="1"/>
    <col min="2563" max="2563" width="3" style="9" customWidth="1"/>
    <col min="2564" max="2564" width="36.25" style="9" customWidth="1"/>
    <col min="2565" max="2565" width="10.875" style="9" customWidth="1"/>
    <col min="2566" max="2566" width="10.125" style="9" customWidth="1"/>
    <col min="2567" max="2568" width="10.875" style="9" customWidth="1"/>
    <col min="2569" max="2816" width="9" style="9"/>
    <col min="2817" max="2818" width="2.5" style="9" customWidth="1"/>
    <col min="2819" max="2819" width="3" style="9" customWidth="1"/>
    <col min="2820" max="2820" width="36.25" style="9" customWidth="1"/>
    <col min="2821" max="2821" width="10.875" style="9" customWidth="1"/>
    <col min="2822" max="2822" width="10.125" style="9" customWidth="1"/>
    <col min="2823" max="2824" width="10.875" style="9" customWidth="1"/>
    <col min="2825" max="3072" width="9" style="9"/>
    <col min="3073" max="3074" width="2.5" style="9" customWidth="1"/>
    <col min="3075" max="3075" width="3" style="9" customWidth="1"/>
    <col min="3076" max="3076" width="36.25" style="9" customWidth="1"/>
    <col min="3077" max="3077" width="10.875" style="9" customWidth="1"/>
    <col min="3078" max="3078" width="10.125" style="9" customWidth="1"/>
    <col min="3079" max="3080" width="10.875" style="9" customWidth="1"/>
    <col min="3081" max="3328" width="9" style="9"/>
    <col min="3329" max="3330" width="2.5" style="9" customWidth="1"/>
    <col min="3331" max="3331" width="3" style="9" customWidth="1"/>
    <col min="3332" max="3332" width="36.25" style="9" customWidth="1"/>
    <col min="3333" max="3333" width="10.875" style="9" customWidth="1"/>
    <col min="3334" max="3334" width="10.125" style="9" customWidth="1"/>
    <col min="3335" max="3336" width="10.875" style="9" customWidth="1"/>
    <col min="3337" max="3584" width="9" style="9"/>
    <col min="3585" max="3586" width="2.5" style="9" customWidth="1"/>
    <col min="3587" max="3587" width="3" style="9" customWidth="1"/>
    <col min="3588" max="3588" width="36.25" style="9" customWidth="1"/>
    <col min="3589" max="3589" width="10.875" style="9" customWidth="1"/>
    <col min="3590" max="3590" width="10.125" style="9" customWidth="1"/>
    <col min="3591" max="3592" width="10.875" style="9" customWidth="1"/>
    <col min="3593" max="3840" width="9" style="9"/>
    <col min="3841" max="3842" width="2.5" style="9" customWidth="1"/>
    <col min="3843" max="3843" width="3" style="9" customWidth="1"/>
    <col min="3844" max="3844" width="36.25" style="9" customWidth="1"/>
    <col min="3845" max="3845" width="10.875" style="9" customWidth="1"/>
    <col min="3846" max="3846" width="10.125" style="9" customWidth="1"/>
    <col min="3847" max="3848" width="10.875" style="9" customWidth="1"/>
    <col min="3849" max="4096" width="9" style="9"/>
    <col min="4097" max="4098" width="2.5" style="9" customWidth="1"/>
    <col min="4099" max="4099" width="3" style="9" customWidth="1"/>
    <col min="4100" max="4100" width="36.25" style="9" customWidth="1"/>
    <col min="4101" max="4101" width="10.875" style="9" customWidth="1"/>
    <col min="4102" max="4102" width="10.125" style="9" customWidth="1"/>
    <col min="4103" max="4104" width="10.875" style="9" customWidth="1"/>
    <col min="4105" max="4352" width="9" style="9"/>
    <col min="4353" max="4354" width="2.5" style="9" customWidth="1"/>
    <col min="4355" max="4355" width="3" style="9" customWidth="1"/>
    <col min="4356" max="4356" width="36.25" style="9" customWidth="1"/>
    <col min="4357" max="4357" width="10.875" style="9" customWidth="1"/>
    <col min="4358" max="4358" width="10.125" style="9" customWidth="1"/>
    <col min="4359" max="4360" width="10.875" style="9" customWidth="1"/>
    <col min="4361" max="4608" width="9" style="9"/>
    <col min="4609" max="4610" width="2.5" style="9" customWidth="1"/>
    <col min="4611" max="4611" width="3" style="9" customWidth="1"/>
    <col min="4612" max="4612" width="36.25" style="9" customWidth="1"/>
    <col min="4613" max="4613" width="10.875" style="9" customWidth="1"/>
    <col min="4614" max="4614" width="10.125" style="9" customWidth="1"/>
    <col min="4615" max="4616" width="10.875" style="9" customWidth="1"/>
    <col min="4617" max="4864" width="9" style="9"/>
    <col min="4865" max="4866" width="2.5" style="9" customWidth="1"/>
    <col min="4867" max="4867" width="3" style="9" customWidth="1"/>
    <col min="4868" max="4868" width="36.25" style="9" customWidth="1"/>
    <col min="4869" max="4869" width="10.875" style="9" customWidth="1"/>
    <col min="4870" max="4870" width="10.125" style="9" customWidth="1"/>
    <col min="4871" max="4872" width="10.875" style="9" customWidth="1"/>
    <col min="4873" max="5120" width="9" style="9"/>
    <col min="5121" max="5122" width="2.5" style="9" customWidth="1"/>
    <col min="5123" max="5123" width="3" style="9" customWidth="1"/>
    <col min="5124" max="5124" width="36.25" style="9" customWidth="1"/>
    <col min="5125" max="5125" width="10.875" style="9" customWidth="1"/>
    <col min="5126" max="5126" width="10.125" style="9" customWidth="1"/>
    <col min="5127" max="5128" width="10.875" style="9" customWidth="1"/>
    <col min="5129" max="5376" width="9" style="9"/>
    <col min="5377" max="5378" width="2.5" style="9" customWidth="1"/>
    <col min="5379" max="5379" width="3" style="9" customWidth="1"/>
    <col min="5380" max="5380" width="36.25" style="9" customWidth="1"/>
    <col min="5381" max="5381" width="10.875" style="9" customWidth="1"/>
    <col min="5382" max="5382" width="10.125" style="9" customWidth="1"/>
    <col min="5383" max="5384" width="10.875" style="9" customWidth="1"/>
    <col min="5385" max="5632" width="9" style="9"/>
    <col min="5633" max="5634" width="2.5" style="9" customWidth="1"/>
    <col min="5635" max="5635" width="3" style="9" customWidth="1"/>
    <col min="5636" max="5636" width="36.25" style="9" customWidth="1"/>
    <col min="5637" max="5637" width="10.875" style="9" customWidth="1"/>
    <col min="5638" max="5638" width="10.125" style="9" customWidth="1"/>
    <col min="5639" max="5640" width="10.875" style="9" customWidth="1"/>
    <col min="5641" max="5888" width="9" style="9"/>
    <col min="5889" max="5890" width="2.5" style="9" customWidth="1"/>
    <col min="5891" max="5891" width="3" style="9" customWidth="1"/>
    <col min="5892" max="5892" width="36.25" style="9" customWidth="1"/>
    <col min="5893" max="5893" width="10.875" style="9" customWidth="1"/>
    <col min="5894" max="5894" width="10.125" style="9" customWidth="1"/>
    <col min="5895" max="5896" width="10.875" style="9" customWidth="1"/>
    <col min="5897" max="6144" width="9" style="9"/>
    <col min="6145" max="6146" width="2.5" style="9" customWidth="1"/>
    <col min="6147" max="6147" width="3" style="9" customWidth="1"/>
    <col min="6148" max="6148" width="36.25" style="9" customWidth="1"/>
    <col min="6149" max="6149" width="10.875" style="9" customWidth="1"/>
    <col min="6150" max="6150" width="10.125" style="9" customWidth="1"/>
    <col min="6151" max="6152" width="10.875" style="9" customWidth="1"/>
    <col min="6153" max="6400" width="9" style="9"/>
    <col min="6401" max="6402" width="2.5" style="9" customWidth="1"/>
    <col min="6403" max="6403" width="3" style="9" customWidth="1"/>
    <col min="6404" max="6404" width="36.25" style="9" customWidth="1"/>
    <col min="6405" max="6405" width="10.875" style="9" customWidth="1"/>
    <col min="6406" max="6406" width="10.125" style="9" customWidth="1"/>
    <col min="6407" max="6408" width="10.875" style="9" customWidth="1"/>
    <col min="6409" max="6656" width="9" style="9"/>
    <col min="6657" max="6658" width="2.5" style="9" customWidth="1"/>
    <col min="6659" max="6659" width="3" style="9" customWidth="1"/>
    <col min="6660" max="6660" width="36.25" style="9" customWidth="1"/>
    <col min="6661" max="6661" width="10.875" style="9" customWidth="1"/>
    <col min="6662" max="6662" width="10.125" style="9" customWidth="1"/>
    <col min="6663" max="6664" width="10.875" style="9" customWidth="1"/>
    <col min="6665" max="6912" width="9" style="9"/>
    <col min="6913" max="6914" width="2.5" style="9" customWidth="1"/>
    <col min="6915" max="6915" width="3" style="9" customWidth="1"/>
    <col min="6916" max="6916" width="36.25" style="9" customWidth="1"/>
    <col min="6917" max="6917" width="10.875" style="9" customWidth="1"/>
    <col min="6918" max="6918" width="10.125" style="9" customWidth="1"/>
    <col min="6919" max="6920" width="10.875" style="9" customWidth="1"/>
    <col min="6921" max="7168" width="9" style="9"/>
    <col min="7169" max="7170" width="2.5" style="9" customWidth="1"/>
    <col min="7171" max="7171" width="3" style="9" customWidth="1"/>
    <col min="7172" max="7172" width="36.25" style="9" customWidth="1"/>
    <col min="7173" max="7173" width="10.875" style="9" customWidth="1"/>
    <col min="7174" max="7174" width="10.125" style="9" customWidth="1"/>
    <col min="7175" max="7176" width="10.875" style="9" customWidth="1"/>
    <col min="7177" max="7424" width="9" style="9"/>
    <col min="7425" max="7426" width="2.5" style="9" customWidth="1"/>
    <col min="7427" max="7427" width="3" style="9" customWidth="1"/>
    <col min="7428" max="7428" width="36.25" style="9" customWidth="1"/>
    <col min="7429" max="7429" width="10.875" style="9" customWidth="1"/>
    <col min="7430" max="7430" width="10.125" style="9" customWidth="1"/>
    <col min="7431" max="7432" width="10.875" style="9" customWidth="1"/>
    <col min="7433" max="7680" width="9" style="9"/>
    <col min="7681" max="7682" width="2.5" style="9" customWidth="1"/>
    <col min="7683" max="7683" width="3" style="9" customWidth="1"/>
    <col min="7684" max="7684" width="36.25" style="9" customWidth="1"/>
    <col min="7685" max="7685" width="10.875" style="9" customWidth="1"/>
    <col min="7686" max="7686" width="10.125" style="9" customWidth="1"/>
    <col min="7687" max="7688" width="10.875" style="9" customWidth="1"/>
    <col min="7689" max="7936" width="9" style="9"/>
    <col min="7937" max="7938" width="2.5" style="9" customWidth="1"/>
    <col min="7939" max="7939" width="3" style="9" customWidth="1"/>
    <col min="7940" max="7940" width="36.25" style="9" customWidth="1"/>
    <col min="7941" max="7941" width="10.875" style="9" customWidth="1"/>
    <col min="7942" max="7942" width="10.125" style="9" customWidth="1"/>
    <col min="7943" max="7944" width="10.875" style="9" customWidth="1"/>
    <col min="7945" max="8192" width="9" style="9"/>
    <col min="8193" max="8194" width="2.5" style="9" customWidth="1"/>
    <col min="8195" max="8195" width="3" style="9" customWidth="1"/>
    <col min="8196" max="8196" width="36.25" style="9" customWidth="1"/>
    <col min="8197" max="8197" width="10.875" style="9" customWidth="1"/>
    <col min="8198" max="8198" width="10.125" style="9" customWidth="1"/>
    <col min="8199" max="8200" width="10.875" style="9" customWidth="1"/>
    <col min="8201" max="8448" width="9" style="9"/>
    <col min="8449" max="8450" width="2.5" style="9" customWidth="1"/>
    <col min="8451" max="8451" width="3" style="9" customWidth="1"/>
    <col min="8452" max="8452" width="36.25" style="9" customWidth="1"/>
    <col min="8453" max="8453" width="10.875" style="9" customWidth="1"/>
    <col min="8454" max="8454" width="10.125" style="9" customWidth="1"/>
    <col min="8455" max="8456" width="10.875" style="9" customWidth="1"/>
    <col min="8457" max="8704" width="9" style="9"/>
    <col min="8705" max="8706" width="2.5" style="9" customWidth="1"/>
    <col min="8707" max="8707" width="3" style="9" customWidth="1"/>
    <col min="8708" max="8708" width="36.25" style="9" customWidth="1"/>
    <col min="8709" max="8709" width="10.875" style="9" customWidth="1"/>
    <col min="8710" max="8710" width="10.125" style="9" customWidth="1"/>
    <col min="8711" max="8712" width="10.875" style="9" customWidth="1"/>
    <col min="8713" max="8960" width="9" style="9"/>
    <col min="8961" max="8962" width="2.5" style="9" customWidth="1"/>
    <col min="8963" max="8963" width="3" style="9" customWidth="1"/>
    <col min="8964" max="8964" width="36.25" style="9" customWidth="1"/>
    <col min="8965" max="8965" width="10.875" style="9" customWidth="1"/>
    <col min="8966" max="8966" width="10.125" style="9" customWidth="1"/>
    <col min="8967" max="8968" width="10.875" style="9" customWidth="1"/>
    <col min="8969" max="9216" width="9" style="9"/>
    <col min="9217" max="9218" width="2.5" style="9" customWidth="1"/>
    <col min="9219" max="9219" width="3" style="9" customWidth="1"/>
    <col min="9220" max="9220" width="36.25" style="9" customWidth="1"/>
    <col min="9221" max="9221" width="10.875" style="9" customWidth="1"/>
    <col min="9222" max="9222" width="10.125" style="9" customWidth="1"/>
    <col min="9223" max="9224" width="10.875" style="9" customWidth="1"/>
    <col min="9225" max="9472" width="9" style="9"/>
    <col min="9473" max="9474" width="2.5" style="9" customWidth="1"/>
    <col min="9475" max="9475" width="3" style="9" customWidth="1"/>
    <col min="9476" max="9476" width="36.25" style="9" customWidth="1"/>
    <col min="9477" max="9477" width="10.875" style="9" customWidth="1"/>
    <col min="9478" max="9478" width="10.125" style="9" customWidth="1"/>
    <col min="9479" max="9480" width="10.875" style="9" customWidth="1"/>
    <col min="9481" max="9728" width="9" style="9"/>
    <col min="9729" max="9730" width="2.5" style="9" customWidth="1"/>
    <col min="9731" max="9731" width="3" style="9" customWidth="1"/>
    <col min="9732" max="9732" width="36.25" style="9" customWidth="1"/>
    <col min="9733" max="9733" width="10.875" style="9" customWidth="1"/>
    <col min="9734" max="9734" width="10.125" style="9" customWidth="1"/>
    <col min="9735" max="9736" width="10.875" style="9" customWidth="1"/>
    <col min="9737" max="9984" width="9" style="9"/>
    <col min="9985" max="9986" width="2.5" style="9" customWidth="1"/>
    <col min="9987" max="9987" width="3" style="9" customWidth="1"/>
    <col min="9988" max="9988" width="36.25" style="9" customWidth="1"/>
    <col min="9989" max="9989" width="10.875" style="9" customWidth="1"/>
    <col min="9990" max="9990" width="10.125" style="9" customWidth="1"/>
    <col min="9991" max="9992" width="10.875" style="9" customWidth="1"/>
    <col min="9993" max="10240" width="9" style="9"/>
    <col min="10241" max="10242" width="2.5" style="9" customWidth="1"/>
    <col min="10243" max="10243" width="3" style="9" customWidth="1"/>
    <col min="10244" max="10244" width="36.25" style="9" customWidth="1"/>
    <col min="10245" max="10245" width="10.875" style="9" customWidth="1"/>
    <col min="10246" max="10246" width="10.125" style="9" customWidth="1"/>
    <col min="10247" max="10248" width="10.875" style="9" customWidth="1"/>
    <col min="10249" max="10496" width="9" style="9"/>
    <col min="10497" max="10498" width="2.5" style="9" customWidth="1"/>
    <col min="10499" max="10499" width="3" style="9" customWidth="1"/>
    <col min="10500" max="10500" width="36.25" style="9" customWidth="1"/>
    <col min="10501" max="10501" width="10.875" style="9" customWidth="1"/>
    <col min="10502" max="10502" width="10.125" style="9" customWidth="1"/>
    <col min="10503" max="10504" width="10.875" style="9" customWidth="1"/>
    <col min="10505" max="10752" width="9" style="9"/>
    <col min="10753" max="10754" width="2.5" style="9" customWidth="1"/>
    <col min="10755" max="10755" width="3" style="9" customWidth="1"/>
    <col min="10756" max="10756" width="36.25" style="9" customWidth="1"/>
    <col min="10757" max="10757" width="10.875" style="9" customWidth="1"/>
    <col min="10758" max="10758" width="10.125" style="9" customWidth="1"/>
    <col min="10759" max="10760" width="10.875" style="9" customWidth="1"/>
    <col min="10761" max="11008" width="9" style="9"/>
    <col min="11009" max="11010" width="2.5" style="9" customWidth="1"/>
    <col min="11011" max="11011" width="3" style="9" customWidth="1"/>
    <col min="11012" max="11012" width="36.25" style="9" customWidth="1"/>
    <col min="11013" max="11013" width="10.875" style="9" customWidth="1"/>
    <col min="11014" max="11014" width="10.125" style="9" customWidth="1"/>
    <col min="11015" max="11016" width="10.875" style="9" customWidth="1"/>
    <col min="11017" max="11264" width="9" style="9"/>
    <col min="11265" max="11266" width="2.5" style="9" customWidth="1"/>
    <col min="11267" max="11267" width="3" style="9" customWidth="1"/>
    <col min="11268" max="11268" width="36.25" style="9" customWidth="1"/>
    <col min="11269" max="11269" width="10.875" style="9" customWidth="1"/>
    <col min="11270" max="11270" width="10.125" style="9" customWidth="1"/>
    <col min="11271" max="11272" width="10.875" style="9" customWidth="1"/>
    <col min="11273" max="11520" width="9" style="9"/>
    <col min="11521" max="11522" width="2.5" style="9" customWidth="1"/>
    <col min="11523" max="11523" width="3" style="9" customWidth="1"/>
    <col min="11524" max="11524" width="36.25" style="9" customWidth="1"/>
    <col min="11525" max="11525" width="10.875" style="9" customWidth="1"/>
    <col min="11526" max="11526" width="10.125" style="9" customWidth="1"/>
    <col min="11527" max="11528" width="10.875" style="9" customWidth="1"/>
    <col min="11529" max="11776" width="9" style="9"/>
    <col min="11777" max="11778" width="2.5" style="9" customWidth="1"/>
    <col min="11779" max="11779" width="3" style="9" customWidth="1"/>
    <col min="11780" max="11780" width="36.25" style="9" customWidth="1"/>
    <col min="11781" max="11781" width="10.875" style="9" customWidth="1"/>
    <col min="11782" max="11782" width="10.125" style="9" customWidth="1"/>
    <col min="11783" max="11784" width="10.875" style="9" customWidth="1"/>
    <col min="11785" max="12032" width="9" style="9"/>
    <col min="12033" max="12034" width="2.5" style="9" customWidth="1"/>
    <col min="12035" max="12035" width="3" style="9" customWidth="1"/>
    <col min="12036" max="12036" width="36.25" style="9" customWidth="1"/>
    <col min="12037" max="12037" width="10.875" style="9" customWidth="1"/>
    <col min="12038" max="12038" width="10.125" style="9" customWidth="1"/>
    <col min="12039" max="12040" width="10.875" style="9" customWidth="1"/>
    <col min="12041" max="12288" width="9" style="9"/>
    <col min="12289" max="12290" width="2.5" style="9" customWidth="1"/>
    <col min="12291" max="12291" width="3" style="9" customWidth="1"/>
    <col min="12292" max="12292" width="36.25" style="9" customWidth="1"/>
    <col min="12293" max="12293" width="10.875" style="9" customWidth="1"/>
    <col min="12294" max="12294" width="10.125" style="9" customWidth="1"/>
    <col min="12295" max="12296" width="10.875" style="9" customWidth="1"/>
    <col min="12297" max="12544" width="9" style="9"/>
    <col min="12545" max="12546" width="2.5" style="9" customWidth="1"/>
    <col min="12547" max="12547" width="3" style="9" customWidth="1"/>
    <col min="12548" max="12548" width="36.25" style="9" customWidth="1"/>
    <col min="12549" max="12549" width="10.875" style="9" customWidth="1"/>
    <col min="12550" max="12550" width="10.125" style="9" customWidth="1"/>
    <col min="12551" max="12552" width="10.875" style="9" customWidth="1"/>
    <col min="12553" max="12800" width="9" style="9"/>
    <col min="12801" max="12802" width="2.5" style="9" customWidth="1"/>
    <col min="12803" max="12803" width="3" style="9" customWidth="1"/>
    <col min="12804" max="12804" width="36.25" style="9" customWidth="1"/>
    <col min="12805" max="12805" width="10.875" style="9" customWidth="1"/>
    <col min="12806" max="12806" width="10.125" style="9" customWidth="1"/>
    <col min="12807" max="12808" width="10.875" style="9" customWidth="1"/>
    <col min="12809" max="13056" width="9" style="9"/>
    <col min="13057" max="13058" width="2.5" style="9" customWidth="1"/>
    <col min="13059" max="13059" width="3" style="9" customWidth="1"/>
    <col min="13060" max="13060" width="36.25" style="9" customWidth="1"/>
    <col min="13061" max="13061" width="10.875" style="9" customWidth="1"/>
    <col min="13062" max="13062" width="10.125" style="9" customWidth="1"/>
    <col min="13063" max="13064" width="10.875" style="9" customWidth="1"/>
    <col min="13065" max="13312" width="9" style="9"/>
    <col min="13313" max="13314" width="2.5" style="9" customWidth="1"/>
    <col min="13315" max="13315" width="3" style="9" customWidth="1"/>
    <col min="13316" max="13316" width="36.25" style="9" customWidth="1"/>
    <col min="13317" max="13317" width="10.875" style="9" customWidth="1"/>
    <col min="13318" max="13318" width="10.125" style="9" customWidth="1"/>
    <col min="13319" max="13320" width="10.875" style="9" customWidth="1"/>
    <col min="13321" max="13568" width="9" style="9"/>
    <col min="13569" max="13570" width="2.5" style="9" customWidth="1"/>
    <col min="13571" max="13571" width="3" style="9" customWidth="1"/>
    <col min="13572" max="13572" width="36.25" style="9" customWidth="1"/>
    <col min="13573" max="13573" width="10.875" style="9" customWidth="1"/>
    <col min="13574" max="13574" width="10.125" style="9" customWidth="1"/>
    <col min="13575" max="13576" width="10.875" style="9" customWidth="1"/>
    <col min="13577" max="13824" width="9" style="9"/>
    <col min="13825" max="13826" width="2.5" style="9" customWidth="1"/>
    <col min="13827" max="13827" width="3" style="9" customWidth="1"/>
    <col min="13828" max="13828" width="36.25" style="9" customWidth="1"/>
    <col min="13829" max="13829" width="10.875" style="9" customWidth="1"/>
    <col min="13830" max="13830" width="10.125" style="9" customWidth="1"/>
    <col min="13831" max="13832" width="10.875" style="9" customWidth="1"/>
    <col min="13833" max="14080" width="9" style="9"/>
    <col min="14081" max="14082" width="2.5" style="9" customWidth="1"/>
    <col min="14083" max="14083" width="3" style="9" customWidth="1"/>
    <col min="14084" max="14084" width="36.25" style="9" customWidth="1"/>
    <col min="14085" max="14085" width="10.875" style="9" customWidth="1"/>
    <col min="14086" max="14086" width="10.125" style="9" customWidth="1"/>
    <col min="14087" max="14088" width="10.875" style="9" customWidth="1"/>
    <col min="14089" max="14336" width="9" style="9"/>
    <col min="14337" max="14338" width="2.5" style="9" customWidth="1"/>
    <col min="14339" max="14339" width="3" style="9" customWidth="1"/>
    <col min="14340" max="14340" width="36.25" style="9" customWidth="1"/>
    <col min="14341" max="14341" width="10.875" style="9" customWidth="1"/>
    <col min="14342" max="14342" width="10.125" style="9" customWidth="1"/>
    <col min="14343" max="14344" width="10.875" style="9" customWidth="1"/>
    <col min="14345" max="14592" width="9" style="9"/>
    <col min="14593" max="14594" width="2.5" style="9" customWidth="1"/>
    <col min="14595" max="14595" width="3" style="9" customWidth="1"/>
    <col min="14596" max="14596" width="36.25" style="9" customWidth="1"/>
    <col min="14597" max="14597" width="10.875" style="9" customWidth="1"/>
    <col min="14598" max="14598" width="10.125" style="9" customWidth="1"/>
    <col min="14599" max="14600" width="10.875" style="9" customWidth="1"/>
    <col min="14601" max="14848" width="9" style="9"/>
    <col min="14849" max="14850" width="2.5" style="9" customWidth="1"/>
    <col min="14851" max="14851" width="3" style="9" customWidth="1"/>
    <col min="14852" max="14852" width="36.25" style="9" customWidth="1"/>
    <col min="14853" max="14853" width="10.875" style="9" customWidth="1"/>
    <col min="14854" max="14854" width="10.125" style="9" customWidth="1"/>
    <col min="14855" max="14856" width="10.875" style="9" customWidth="1"/>
    <col min="14857" max="15104" width="9" style="9"/>
    <col min="15105" max="15106" width="2.5" style="9" customWidth="1"/>
    <col min="15107" max="15107" width="3" style="9" customWidth="1"/>
    <col min="15108" max="15108" width="36.25" style="9" customWidth="1"/>
    <col min="15109" max="15109" width="10.875" style="9" customWidth="1"/>
    <col min="15110" max="15110" width="10.125" style="9" customWidth="1"/>
    <col min="15111" max="15112" width="10.875" style="9" customWidth="1"/>
    <col min="15113" max="15360" width="9" style="9"/>
    <col min="15361" max="15362" width="2.5" style="9" customWidth="1"/>
    <col min="15363" max="15363" width="3" style="9" customWidth="1"/>
    <col min="15364" max="15364" width="36.25" style="9" customWidth="1"/>
    <col min="15365" max="15365" width="10.875" style="9" customWidth="1"/>
    <col min="15366" max="15366" width="10.125" style="9" customWidth="1"/>
    <col min="15367" max="15368" width="10.875" style="9" customWidth="1"/>
    <col min="15369" max="15616" width="9" style="9"/>
    <col min="15617" max="15618" width="2.5" style="9" customWidth="1"/>
    <col min="15619" max="15619" width="3" style="9" customWidth="1"/>
    <col min="15620" max="15620" width="36.25" style="9" customWidth="1"/>
    <col min="15621" max="15621" width="10.875" style="9" customWidth="1"/>
    <col min="15622" max="15622" width="10.125" style="9" customWidth="1"/>
    <col min="15623" max="15624" width="10.875" style="9" customWidth="1"/>
    <col min="15625" max="15872" width="9" style="9"/>
    <col min="15873" max="15874" width="2.5" style="9" customWidth="1"/>
    <col min="15875" max="15875" width="3" style="9" customWidth="1"/>
    <col min="15876" max="15876" width="36.25" style="9" customWidth="1"/>
    <col min="15877" max="15877" width="10.875" style="9" customWidth="1"/>
    <col min="15878" max="15878" width="10.125" style="9" customWidth="1"/>
    <col min="15879" max="15880" width="10.875" style="9" customWidth="1"/>
    <col min="15881" max="16128" width="9" style="9"/>
    <col min="16129" max="16130" width="2.5" style="9" customWidth="1"/>
    <col min="16131" max="16131" width="3" style="9" customWidth="1"/>
    <col min="16132" max="16132" width="36.25" style="9" customWidth="1"/>
    <col min="16133" max="16133" width="10.875" style="9" customWidth="1"/>
    <col min="16134" max="16134" width="10.125" style="9" customWidth="1"/>
    <col min="16135" max="16136" width="10.875" style="9" customWidth="1"/>
    <col min="16137" max="16384" width="9" style="9"/>
  </cols>
  <sheetData>
    <row r="1" spans="1:10" s="2" customFormat="1" ht="17.25" customHeight="1">
      <c r="A1" s="860" t="s">
        <v>645</v>
      </c>
      <c r="B1" s="860"/>
      <c r="C1" s="860"/>
      <c r="D1" s="860"/>
      <c r="E1" s="860"/>
      <c r="F1" s="860"/>
      <c r="G1" s="860"/>
      <c r="H1" s="860"/>
    </row>
    <row r="2" spans="1:10" ht="14.25" customHeight="1" thickBot="1">
      <c r="A2" s="79"/>
      <c r="B2" s="226"/>
      <c r="C2" s="203"/>
      <c r="D2" s="79"/>
      <c r="E2" s="79"/>
      <c r="F2" s="873" t="s">
        <v>741</v>
      </c>
      <c r="G2" s="873"/>
      <c r="H2" s="873"/>
    </row>
    <row r="3" spans="1:10" ht="12" customHeight="1">
      <c r="A3" s="880" t="s">
        <v>397</v>
      </c>
      <c r="B3" s="880"/>
      <c r="C3" s="880"/>
      <c r="D3" s="876"/>
      <c r="E3" s="1260" t="s">
        <v>615</v>
      </c>
      <c r="F3" s="1261" t="s">
        <v>755</v>
      </c>
      <c r="G3" s="1263" t="s">
        <v>43</v>
      </c>
      <c r="H3" s="864" t="s">
        <v>42</v>
      </c>
    </row>
    <row r="4" spans="1:10" ht="12" customHeight="1">
      <c r="A4" s="881"/>
      <c r="B4" s="881"/>
      <c r="C4" s="881"/>
      <c r="D4" s="878"/>
      <c r="E4" s="978"/>
      <c r="F4" s="1262"/>
      <c r="G4" s="1264"/>
      <c r="H4" s="865"/>
    </row>
    <row r="5" spans="1:10" s="2" customFormat="1" ht="20.100000000000001" customHeight="1">
      <c r="A5" s="1254" t="s">
        <v>396</v>
      </c>
      <c r="B5" s="1254"/>
      <c r="C5" s="1254"/>
      <c r="D5" s="1254"/>
      <c r="E5" s="378">
        <v>154330</v>
      </c>
      <c r="F5" s="814">
        <v>100</v>
      </c>
      <c r="G5" s="379">
        <v>86355</v>
      </c>
      <c r="H5" s="379">
        <v>67975</v>
      </c>
      <c r="J5" s="64"/>
    </row>
    <row r="6" spans="1:10" ht="20.100000000000001" customHeight="1">
      <c r="A6" s="113"/>
      <c r="B6" s="899" t="s">
        <v>628</v>
      </c>
      <c r="C6" s="899"/>
      <c r="D6" s="899"/>
      <c r="E6" s="90">
        <v>2630</v>
      </c>
      <c r="F6" s="815">
        <v>1.7</v>
      </c>
      <c r="G6" s="96">
        <v>1479</v>
      </c>
      <c r="H6" s="96">
        <v>1151</v>
      </c>
    </row>
    <row r="7" spans="1:10" ht="20.100000000000001" customHeight="1">
      <c r="A7" s="113"/>
      <c r="B7" s="380"/>
      <c r="C7" s="203"/>
      <c r="D7" s="580" t="s">
        <v>395</v>
      </c>
      <c r="E7" s="90">
        <v>2628</v>
      </c>
      <c r="F7" s="815">
        <v>1.7</v>
      </c>
      <c r="G7" s="91">
        <v>1478</v>
      </c>
      <c r="H7" s="91">
        <v>1150</v>
      </c>
    </row>
    <row r="8" spans="1:10" ht="20.100000000000001" customHeight="1">
      <c r="A8" s="113"/>
      <c r="B8" s="380"/>
      <c r="C8" s="203"/>
      <c r="D8" s="580" t="s">
        <v>394</v>
      </c>
      <c r="E8" s="90">
        <v>2</v>
      </c>
      <c r="F8" s="92">
        <v>0</v>
      </c>
      <c r="G8" s="91">
        <v>1</v>
      </c>
      <c r="H8" s="91">
        <v>1</v>
      </c>
    </row>
    <row r="9" spans="1:10" ht="20.100000000000001" customHeight="1">
      <c r="A9" s="113"/>
      <c r="B9" s="899" t="s">
        <v>629</v>
      </c>
      <c r="C9" s="899"/>
      <c r="D9" s="1256"/>
      <c r="E9" s="90">
        <v>34424</v>
      </c>
      <c r="F9" s="92">
        <v>22.3</v>
      </c>
      <c r="G9" s="91">
        <v>25498</v>
      </c>
      <c r="H9" s="91">
        <v>8926</v>
      </c>
    </row>
    <row r="10" spans="1:10" ht="20.100000000000001" customHeight="1">
      <c r="A10" s="113"/>
      <c r="B10" s="380"/>
      <c r="C10" s="203"/>
      <c r="D10" s="581" t="s">
        <v>393</v>
      </c>
      <c r="E10" s="381">
        <v>11</v>
      </c>
      <c r="F10" s="92">
        <v>0</v>
      </c>
      <c r="G10" s="338">
        <v>8</v>
      </c>
      <c r="H10" s="338">
        <v>3</v>
      </c>
    </row>
    <row r="11" spans="1:10" ht="20.100000000000001" customHeight="1">
      <c r="A11" s="113"/>
      <c r="B11" s="380"/>
      <c r="C11" s="203"/>
      <c r="D11" s="580" t="s">
        <v>392</v>
      </c>
      <c r="E11" s="381">
        <v>10398</v>
      </c>
      <c r="F11" s="92">
        <v>6.7</v>
      </c>
      <c r="G11" s="91">
        <v>8580</v>
      </c>
      <c r="H11" s="91">
        <v>1818</v>
      </c>
    </row>
    <row r="12" spans="1:10" ht="20.100000000000001" customHeight="1">
      <c r="A12" s="113"/>
      <c r="B12" s="380"/>
      <c r="C12" s="203"/>
      <c r="D12" s="580" t="s">
        <v>391</v>
      </c>
      <c r="E12" s="381">
        <v>24015</v>
      </c>
      <c r="F12" s="92">
        <v>15.6</v>
      </c>
      <c r="G12" s="91">
        <v>16910</v>
      </c>
      <c r="H12" s="91">
        <v>7105</v>
      </c>
    </row>
    <row r="13" spans="1:10" ht="20.100000000000001" customHeight="1">
      <c r="A13" s="113"/>
      <c r="B13" s="899" t="s">
        <v>630</v>
      </c>
      <c r="C13" s="899"/>
      <c r="D13" s="1256"/>
      <c r="E13" s="381">
        <v>112387</v>
      </c>
      <c r="F13" s="92">
        <v>72.8</v>
      </c>
      <c r="G13" s="91">
        <v>56900</v>
      </c>
      <c r="H13" s="91">
        <v>55487</v>
      </c>
    </row>
    <row r="14" spans="1:10" ht="20.100000000000001" customHeight="1">
      <c r="A14" s="113"/>
      <c r="B14" s="380"/>
      <c r="C14" s="203"/>
      <c r="D14" s="581" t="s">
        <v>390</v>
      </c>
      <c r="E14" s="381">
        <v>700</v>
      </c>
      <c r="F14" s="92">
        <v>0.5</v>
      </c>
      <c r="G14" s="338">
        <v>578</v>
      </c>
      <c r="H14" s="338">
        <v>122</v>
      </c>
    </row>
    <row r="15" spans="1:10" ht="20.100000000000001" customHeight="1">
      <c r="A15" s="113"/>
      <c r="B15" s="380"/>
      <c r="C15" s="203"/>
      <c r="D15" s="580" t="s">
        <v>389</v>
      </c>
      <c r="E15" s="381">
        <v>5643</v>
      </c>
      <c r="F15" s="92">
        <v>3.7</v>
      </c>
      <c r="G15" s="91">
        <v>4206</v>
      </c>
      <c r="H15" s="91">
        <v>1437</v>
      </c>
    </row>
    <row r="16" spans="1:10" ht="20.100000000000001" customHeight="1">
      <c r="A16" s="113"/>
      <c r="B16" s="380"/>
      <c r="C16" s="203"/>
      <c r="D16" s="580" t="s">
        <v>388</v>
      </c>
      <c r="E16" s="381">
        <v>10193</v>
      </c>
      <c r="F16" s="92">
        <v>6.6</v>
      </c>
      <c r="G16" s="91">
        <v>7511</v>
      </c>
      <c r="H16" s="91">
        <v>2682</v>
      </c>
    </row>
    <row r="17" spans="1:8" ht="20.100000000000001" customHeight="1">
      <c r="A17" s="113"/>
      <c r="B17" s="380"/>
      <c r="C17" s="203"/>
      <c r="D17" s="580" t="s">
        <v>387</v>
      </c>
      <c r="E17" s="381">
        <v>24380</v>
      </c>
      <c r="F17" s="92">
        <v>15.8</v>
      </c>
      <c r="G17" s="91">
        <v>11490</v>
      </c>
      <c r="H17" s="91">
        <v>12890</v>
      </c>
    </row>
    <row r="18" spans="1:8" ht="20.100000000000001" customHeight="1">
      <c r="A18" s="113"/>
      <c r="B18" s="380"/>
      <c r="C18" s="203"/>
      <c r="D18" s="580" t="s">
        <v>386</v>
      </c>
      <c r="E18" s="381">
        <v>3494</v>
      </c>
      <c r="F18" s="92">
        <v>2.2999999999999998</v>
      </c>
      <c r="G18" s="91">
        <v>1402</v>
      </c>
      <c r="H18" s="91">
        <v>2092</v>
      </c>
    </row>
    <row r="19" spans="1:8" ht="20.100000000000001" customHeight="1">
      <c r="A19" s="113"/>
      <c r="B19" s="380"/>
      <c r="C19" s="203"/>
      <c r="D19" s="580" t="s">
        <v>385</v>
      </c>
      <c r="E19" s="381">
        <v>3955</v>
      </c>
      <c r="F19" s="92">
        <v>2.6</v>
      </c>
      <c r="G19" s="91">
        <v>2444</v>
      </c>
      <c r="H19" s="91">
        <v>1511</v>
      </c>
    </row>
    <row r="20" spans="1:8" ht="20.100000000000001" customHeight="1">
      <c r="A20" s="113"/>
      <c r="B20" s="380"/>
      <c r="C20" s="203"/>
      <c r="D20" s="580" t="s">
        <v>384</v>
      </c>
      <c r="E20" s="381">
        <v>5936</v>
      </c>
      <c r="F20" s="92">
        <v>3.9</v>
      </c>
      <c r="G20" s="91">
        <v>3851</v>
      </c>
      <c r="H20" s="91">
        <v>2085</v>
      </c>
    </row>
    <row r="21" spans="1:8" ht="20.100000000000001" customHeight="1">
      <c r="A21" s="113"/>
      <c r="B21" s="380"/>
      <c r="C21" s="203"/>
      <c r="D21" s="580" t="s">
        <v>383</v>
      </c>
      <c r="E21" s="381">
        <v>8212</v>
      </c>
      <c r="F21" s="92">
        <v>5.3</v>
      </c>
      <c r="G21" s="91">
        <v>3192</v>
      </c>
      <c r="H21" s="91">
        <v>5020</v>
      </c>
    </row>
    <row r="22" spans="1:8" ht="20.100000000000001" customHeight="1">
      <c r="A22" s="113"/>
      <c r="B22" s="380"/>
      <c r="C22" s="203"/>
      <c r="D22" s="580" t="s">
        <v>382</v>
      </c>
      <c r="E22" s="381">
        <v>5373</v>
      </c>
      <c r="F22" s="92">
        <v>3.5</v>
      </c>
      <c r="G22" s="91">
        <v>2259</v>
      </c>
      <c r="H22" s="91">
        <v>3114</v>
      </c>
    </row>
    <row r="23" spans="1:8" ht="20.100000000000001" customHeight="1">
      <c r="A23" s="113"/>
      <c r="B23" s="380"/>
      <c r="C23" s="203"/>
      <c r="D23" s="580" t="s">
        <v>381</v>
      </c>
      <c r="E23" s="381">
        <v>8017</v>
      </c>
      <c r="F23" s="92">
        <v>5.2</v>
      </c>
      <c r="G23" s="91">
        <v>3745</v>
      </c>
      <c r="H23" s="91">
        <v>4272</v>
      </c>
    </row>
    <row r="24" spans="1:8" ht="20.100000000000001" customHeight="1">
      <c r="A24" s="113"/>
      <c r="B24" s="380"/>
      <c r="C24" s="203"/>
      <c r="D24" s="580" t="s">
        <v>380</v>
      </c>
      <c r="E24" s="381">
        <v>19802</v>
      </c>
      <c r="F24" s="92">
        <v>12.8</v>
      </c>
      <c r="G24" s="91">
        <v>5400</v>
      </c>
      <c r="H24" s="91">
        <v>14402</v>
      </c>
    </row>
    <row r="25" spans="1:8" ht="20.100000000000001" customHeight="1">
      <c r="A25" s="113"/>
      <c r="B25" s="380"/>
      <c r="C25" s="203"/>
      <c r="D25" s="452" t="s">
        <v>379</v>
      </c>
      <c r="E25" s="381">
        <v>1113</v>
      </c>
      <c r="F25" s="92">
        <v>0.7</v>
      </c>
      <c r="G25" s="91">
        <v>649</v>
      </c>
      <c r="H25" s="91">
        <v>464</v>
      </c>
    </row>
    <row r="26" spans="1:8" ht="20.100000000000001" customHeight="1">
      <c r="A26" s="113"/>
      <c r="B26" s="380"/>
      <c r="C26" s="203"/>
      <c r="D26" s="452" t="s">
        <v>378</v>
      </c>
      <c r="E26" s="381">
        <v>10950</v>
      </c>
      <c r="F26" s="92">
        <v>7.1</v>
      </c>
      <c r="G26" s="91">
        <v>6834</v>
      </c>
      <c r="H26" s="91">
        <v>4116</v>
      </c>
    </row>
    <row r="27" spans="1:8" ht="20.100000000000001" customHeight="1">
      <c r="A27" s="113"/>
      <c r="B27" s="380"/>
      <c r="C27" s="203"/>
      <c r="D27" s="452" t="s">
        <v>377</v>
      </c>
      <c r="E27" s="381">
        <v>4619</v>
      </c>
      <c r="F27" s="92">
        <v>3</v>
      </c>
      <c r="G27" s="91">
        <v>3339</v>
      </c>
      <c r="H27" s="91">
        <v>1280</v>
      </c>
    </row>
    <row r="28" spans="1:8" ht="20.100000000000001" customHeight="1" thickBot="1">
      <c r="A28" s="353"/>
      <c r="B28" s="1257" t="s">
        <v>754</v>
      </c>
      <c r="C28" s="1257"/>
      <c r="D28" s="1258"/>
      <c r="E28" s="382">
        <v>4889</v>
      </c>
      <c r="F28" s="816">
        <v>3.2</v>
      </c>
      <c r="G28" s="383">
        <v>2478</v>
      </c>
      <c r="H28" s="383">
        <v>2411</v>
      </c>
    </row>
    <row r="29" spans="1:8" ht="14.25" customHeight="1">
      <c r="A29" s="1255" t="s">
        <v>829</v>
      </c>
      <c r="B29" s="1255"/>
      <c r="C29" s="1255"/>
      <c r="D29" s="1255"/>
      <c r="E29" s="79"/>
      <c r="F29" s="1250" t="s">
        <v>751</v>
      </c>
      <c r="G29" s="1250"/>
      <c r="H29" s="1250"/>
    </row>
    <row r="30" spans="1:8" ht="14.25" customHeight="1">
      <c r="A30" s="1259" t="s">
        <v>162</v>
      </c>
      <c r="B30" s="1259"/>
      <c r="C30" s="1259"/>
      <c r="D30" s="1259"/>
      <c r="E30" s="17"/>
      <c r="F30" s="817"/>
      <c r="G30" s="17"/>
    </row>
    <row r="31" spans="1:8">
      <c r="B31" s="1251"/>
      <c r="C31" s="1252"/>
      <c r="D31" s="1252"/>
      <c r="E31" s="62"/>
      <c r="F31" s="818"/>
      <c r="H31" s="17"/>
    </row>
    <row r="32" spans="1:8">
      <c r="D32" s="1253"/>
      <c r="E32" s="1253"/>
      <c r="F32" s="1253"/>
      <c r="G32" s="1253"/>
      <c r="H32" s="61"/>
    </row>
  </sheetData>
  <mergeCells count="17">
    <mergeCell ref="A1:H1"/>
    <mergeCell ref="F2:H2"/>
    <mergeCell ref="A3:D4"/>
    <mergeCell ref="E3:E4"/>
    <mergeCell ref="F3:F4"/>
    <mergeCell ref="G3:G4"/>
    <mergeCell ref="H3:H4"/>
    <mergeCell ref="F29:H29"/>
    <mergeCell ref="B31:D31"/>
    <mergeCell ref="D32:G32"/>
    <mergeCell ref="A5:D5"/>
    <mergeCell ref="B6:D6"/>
    <mergeCell ref="A29:D29"/>
    <mergeCell ref="B9:D9"/>
    <mergeCell ref="B13:D13"/>
    <mergeCell ref="B28:D28"/>
    <mergeCell ref="A30:D3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AB16"/>
  <sheetViews>
    <sheetView workbookViewId="0">
      <selection sqref="A1:F1"/>
    </sheetView>
  </sheetViews>
  <sheetFormatPr defaultRowHeight="13.5"/>
  <cols>
    <col min="1" max="1" width="10.625" style="9" customWidth="1"/>
    <col min="2" max="6" width="15.5" style="9" customWidth="1"/>
    <col min="7" max="256" width="9" style="9"/>
    <col min="257" max="257" width="11.875" style="9" customWidth="1"/>
    <col min="258" max="258" width="13.25" style="9" customWidth="1"/>
    <col min="259" max="260" width="15" style="9" customWidth="1"/>
    <col min="261" max="261" width="13.25" style="9" customWidth="1"/>
    <col min="262" max="262" width="17.875" style="9" customWidth="1"/>
    <col min="263" max="512" width="9" style="9"/>
    <col min="513" max="513" width="11.875" style="9" customWidth="1"/>
    <col min="514" max="514" width="13.25" style="9" customWidth="1"/>
    <col min="515" max="516" width="15" style="9" customWidth="1"/>
    <col min="517" max="517" width="13.25" style="9" customWidth="1"/>
    <col min="518" max="518" width="17.875" style="9" customWidth="1"/>
    <col min="519" max="768" width="9" style="9"/>
    <col min="769" max="769" width="11.875" style="9" customWidth="1"/>
    <col min="770" max="770" width="13.25" style="9" customWidth="1"/>
    <col min="771" max="772" width="15" style="9" customWidth="1"/>
    <col min="773" max="773" width="13.25" style="9" customWidth="1"/>
    <col min="774" max="774" width="17.875" style="9" customWidth="1"/>
    <col min="775" max="1024" width="9" style="9"/>
    <col min="1025" max="1025" width="11.875" style="9" customWidth="1"/>
    <col min="1026" max="1026" width="13.25" style="9" customWidth="1"/>
    <col min="1027" max="1028" width="15" style="9" customWidth="1"/>
    <col min="1029" max="1029" width="13.25" style="9" customWidth="1"/>
    <col min="1030" max="1030" width="17.875" style="9" customWidth="1"/>
    <col min="1031" max="1280" width="9" style="9"/>
    <col min="1281" max="1281" width="11.875" style="9" customWidth="1"/>
    <col min="1282" max="1282" width="13.25" style="9" customWidth="1"/>
    <col min="1283" max="1284" width="15" style="9" customWidth="1"/>
    <col min="1285" max="1285" width="13.25" style="9" customWidth="1"/>
    <col min="1286" max="1286" width="17.875" style="9" customWidth="1"/>
    <col min="1287" max="1536" width="9" style="9"/>
    <col min="1537" max="1537" width="11.875" style="9" customWidth="1"/>
    <col min="1538" max="1538" width="13.25" style="9" customWidth="1"/>
    <col min="1539" max="1540" width="15" style="9" customWidth="1"/>
    <col min="1541" max="1541" width="13.25" style="9" customWidth="1"/>
    <col min="1542" max="1542" width="17.875" style="9" customWidth="1"/>
    <col min="1543" max="1792" width="9" style="9"/>
    <col min="1793" max="1793" width="11.875" style="9" customWidth="1"/>
    <col min="1794" max="1794" width="13.25" style="9" customWidth="1"/>
    <col min="1795" max="1796" width="15" style="9" customWidth="1"/>
    <col min="1797" max="1797" width="13.25" style="9" customWidth="1"/>
    <col min="1798" max="1798" width="17.875" style="9" customWidth="1"/>
    <col min="1799" max="2048" width="9" style="9"/>
    <col min="2049" max="2049" width="11.875" style="9" customWidth="1"/>
    <col min="2050" max="2050" width="13.25" style="9" customWidth="1"/>
    <col min="2051" max="2052" width="15" style="9" customWidth="1"/>
    <col min="2053" max="2053" width="13.25" style="9" customWidth="1"/>
    <col min="2054" max="2054" width="17.875" style="9" customWidth="1"/>
    <col min="2055" max="2304" width="9" style="9"/>
    <col min="2305" max="2305" width="11.875" style="9" customWidth="1"/>
    <col min="2306" max="2306" width="13.25" style="9" customWidth="1"/>
    <col min="2307" max="2308" width="15" style="9" customWidth="1"/>
    <col min="2309" max="2309" width="13.25" style="9" customWidth="1"/>
    <col min="2310" max="2310" width="17.875" style="9" customWidth="1"/>
    <col min="2311" max="2560" width="9" style="9"/>
    <col min="2561" max="2561" width="11.875" style="9" customWidth="1"/>
    <col min="2562" max="2562" width="13.25" style="9" customWidth="1"/>
    <col min="2563" max="2564" width="15" style="9" customWidth="1"/>
    <col min="2565" max="2565" width="13.25" style="9" customWidth="1"/>
    <col min="2566" max="2566" width="17.875" style="9" customWidth="1"/>
    <col min="2567" max="2816" width="9" style="9"/>
    <col min="2817" max="2817" width="11.875" style="9" customWidth="1"/>
    <col min="2818" max="2818" width="13.25" style="9" customWidth="1"/>
    <col min="2819" max="2820" width="15" style="9" customWidth="1"/>
    <col min="2821" max="2821" width="13.25" style="9" customWidth="1"/>
    <col min="2822" max="2822" width="17.875" style="9" customWidth="1"/>
    <col min="2823" max="3072" width="9" style="9"/>
    <col min="3073" max="3073" width="11.875" style="9" customWidth="1"/>
    <col min="3074" max="3074" width="13.25" style="9" customWidth="1"/>
    <col min="3075" max="3076" width="15" style="9" customWidth="1"/>
    <col min="3077" max="3077" width="13.25" style="9" customWidth="1"/>
    <col min="3078" max="3078" width="17.875" style="9" customWidth="1"/>
    <col min="3079" max="3328" width="9" style="9"/>
    <col min="3329" max="3329" width="11.875" style="9" customWidth="1"/>
    <col min="3330" max="3330" width="13.25" style="9" customWidth="1"/>
    <col min="3331" max="3332" width="15" style="9" customWidth="1"/>
    <col min="3333" max="3333" width="13.25" style="9" customWidth="1"/>
    <col min="3334" max="3334" width="17.875" style="9" customWidth="1"/>
    <col min="3335" max="3584" width="9" style="9"/>
    <col min="3585" max="3585" width="11.875" style="9" customWidth="1"/>
    <col min="3586" max="3586" width="13.25" style="9" customWidth="1"/>
    <col min="3587" max="3588" width="15" style="9" customWidth="1"/>
    <col min="3589" max="3589" width="13.25" style="9" customWidth="1"/>
    <col min="3590" max="3590" width="17.875" style="9" customWidth="1"/>
    <col min="3591" max="3840" width="9" style="9"/>
    <col min="3841" max="3841" width="11.875" style="9" customWidth="1"/>
    <col min="3842" max="3842" width="13.25" style="9" customWidth="1"/>
    <col min="3843" max="3844" width="15" style="9" customWidth="1"/>
    <col min="3845" max="3845" width="13.25" style="9" customWidth="1"/>
    <col min="3846" max="3846" width="17.875" style="9" customWidth="1"/>
    <col min="3847" max="4096" width="9" style="9"/>
    <col min="4097" max="4097" width="11.875" style="9" customWidth="1"/>
    <col min="4098" max="4098" width="13.25" style="9" customWidth="1"/>
    <col min="4099" max="4100" width="15" style="9" customWidth="1"/>
    <col min="4101" max="4101" width="13.25" style="9" customWidth="1"/>
    <col min="4102" max="4102" width="17.875" style="9" customWidth="1"/>
    <col min="4103" max="4352" width="9" style="9"/>
    <col min="4353" max="4353" width="11.875" style="9" customWidth="1"/>
    <col min="4354" max="4354" width="13.25" style="9" customWidth="1"/>
    <col min="4355" max="4356" width="15" style="9" customWidth="1"/>
    <col min="4357" max="4357" width="13.25" style="9" customWidth="1"/>
    <col min="4358" max="4358" width="17.875" style="9" customWidth="1"/>
    <col min="4359" max="4608" width="9" style="9"/>
    <col min="4609" max="4609" width="11.875" style="9" customWidth="1"/>
    <col min="4610" max="4610" width="13.25" style="9" customWidth="1"/>
    <col min="4611" max="4612" width="15" style="9" customWidth="1"/>
    <col min="4613" max="4613" width="13.25" style="9" customWidth="1"/>
    <col min="4614" max="4614" width="17.875" style="9" customWidth="1"/>
    <col min="4615" max="4864" width="9" style="9"/>
    <col min="4865" max="4865" width="11.875" style="9" customWidth="1"/>
    <col min="4866" max="4866" width="13.25" style="9" customWidth="1"/>
    <col min="4867" max="4868" width="15" style="9" customWidth="1"/>
    <col min="4869" max="4869" width="13.25" style="9" customWidth="1"/>
    <col min="4870" max="4870" width="17.875" style="9" customWidth="1"/>
    <col min="4871" max="5120" width="9" style="9"/>
    <col min="5121" max="5121" width="11.875" style="9" customWidth="1"/>
    <col min="5122" max="5122" width="13.25" style="9" customWidth="1"/>
    <col min="5123" max="5124" width="15" style="9" customWidth="1"/>
    <col min="5125" max="5125" width="13.25" style="9" customWidth="1"/>
    <col min="5126" max="5126" width="17.875" style="9" customWidth="1"/>
    <col min="5127" max="5376" width="9" style="9"/>
    <col min="5377" max="5377" width="11.875" style="9" customWidth="1"/>
    <col min="5378" max="5378" width="13.25" style="9" customWidth="1"/>
    <col min="5379" max="5380" width="15" style="9" customWidth="1"/>
    <col min="5381" max="5381" width="13.25" style="9" customWidth="1"/>
    <col min="5382" max="5382" width="17.875" style="9" customWidth="1"/>
    <col min="5383" max="5632" width="9" style="9"/>
    <col min="5633" max="5633" width="11.875" style="9" customWidth="1"/>
    <col min="5634" max="5634" width="13.25" style="9" customWidth="1"/>
    <col min="5635" max="5636" width="15" style="9" customWidth="1"/>
    <col min="5637" max="5637" width="13.25" style="9" customWidth="1"/>
    <col min="5638" max="5638" width="17.875" style="9" customWidth="1"/>
    <col min="5639" max="5888" width="9" style="9"/>
    <col min="5889" max="5889" width="11.875" style="9" customWidth="1"/>
    <col min="5890" max="5890" width="13.25" style="9" customWidth="1"/>
    <col min="5891" max="5892" width="15" style="9" customWidth="1"/>
    <col min="5893" max="5893" width="13.25" style="9" customWidth="1"/>
    <col min="5894" max="5894" width="17.875" style="9" customWidth="1"/>
    <col min="5895" max="6144" width="9" style="9"/>
    <col min="6145" max="6145" width="11.875" style="9" customWidth="1"/>
    <col min="6146" max="6146" width="13.25" style="9" customWidth="1"/>
    <col min="6147" max="6148" width="15" style="9" customWidth="1"/>
    <col min="6149" max="6149" width="13.25" style="9" customWidth="1"/>
    <col min="6150" max="6150" width="17.875" style="9" customWidth="1"/>
    <col min="6151" max="6400" width="9" style="9"/>
    <col min="6401" max="6401" width="11.875" style="9" customWidth="1"/>
    <col min="6402" max="6402" width="13.25" style="9" customWidth="1"/>
    <col min="6403" max="6404" width="15" style="9" customWidth="1"/>
    <col min="6405" max="6405" width="13.25" style="9" customWidth="1"/>
    <col min="6406" max="6406" width="17.875" style="9" customWidth="1"/>
    <col min="6407" max="6656" width="9" style="9"/>
    <col min="6657" max="6657" width="11.875" style="9" customWidth="1"/>
    <col min="6658" max="6658" width="13.25" style="9" customWidth="1"/>
    <col min="6659" max="6660" width="15" style="9" customWidth="1"/>
    <col min="6661" max="6661" width="13.25" style="9" customWidth="1"/>
    <col min="6662" max="6662" width="17.875" style="9" customWidth="1"/>
    <col min="6663" max="6912" width="9" style="9"/>
    <col min="6913" max="6913" width="11.875" style="9" customWidth="1"/>
    <col min="6914" max="6914" width="13.25" style="9" customWidth="1"/>
    <col min="6915" max="6916" width="15" style="9" customWidth="1"/>
    <col min="6917" max="6917" width="13.25" style="9" customWidth="1"/>
    <col min="6918" max="6918" width="17.875" style="9" customWidth="1"/>
    <col min="6919" max="7168" width="9" style="9"/>
    <col min="7169" max="7169" width="11.875" style="9" customWidth="1"/>
    <col min="7170" max="7170" width="13.25" style="9" customWidth="1"/>
    <col min="7171" max="7172" width="15" style="9" customWidth="1"/>
    <col min="7173" max="7173" width="13.25" style="9" customWidth="1"/>
    <col min="7174" max="7174" width="17.875" style="9" customWidth="1"/>
    <col min="7175" max="7424" width="9" style="9"/>
    <col min="7425" max="7425" width="11.875" style="9" customWidth="1"/>
    <col min="7426" max="7426" width="13.25" style="9" customWidth="1"/>
    <col min="7427" max="7428" width="15" style="9" customWidth="1"/>
    <col min="7429" max="7429" width="13.25" style="9" customWidth="1"/>
    <col min="7430" max="7430" width="17.875" style="9" customWidth="1"/>
    <col min="7431" max="7680" width="9" style="9"/>
    <col min="7681" max="7681" width="11.875" style="9" customWidth="1"/>
    <col min="7682" max="7682" width="13.25" style="9" customWidth="1"/>
    <col min="7683" max="7684" width="15" style="9" customWidth="1"/>
    <col min="7685" max="7685" width="13.25" style="9" customWidth="1"/>
    <col min="7686" max="7686" width="17.875" style="9" customWidth="1"/>
    <col min="7687" max="7936" width="9" style="9"/>
    <col min="7937" max="7937" width="11.875" style="9" customWidth="1"/>
    <col min="7938" max="7938" width="13.25" style="9" customWidth="1"/>
    <col min="7939" max="7940" width="15" style="9" customWidth="1"/>
    <col min="7941" max="7941" width="13.25" style="9" customWidth="1"/>
    <col min="7942" max="7942" width="17.875" style="9" customWidth="1"/>
    <col min="7943" max="8192" width="9" style="9"/>
    <col min="8193" max="8193" width="11.875" style="9" customWidth="1"/>
    <col min="8194" max="8194" width="13.25" style="9" customWidth="1"/>
    <col min="8195" max="8196" width="15" style="9" customWidth="1"/>
    <col min="8197" max="8197" width="13.25" style="9" customWidth="1"/>
    <col min="8198" max="8198" width="17.875" style="9" customWidth="1"/>
    <col min="8199" max="8448" width="9" style="9"/>
    <col min="8449" max="8449" width="11.875" style="9" customWidth="1"/>
    <col min="8450" max="8450" width="13.25" style="9" customWidth="1"/>
    <col min="8451" max="8452" width="15" style="9" customWidth="1"/>
    <col min="8453" max="8453" width="13.25" style="9" customWidth="1"/>
    <col min="8454" max="8454" width="17.875" style="9" customWidth="1"/>
    <col min="8455" max="8704" width="9" style="9"/>
    <col min="8705" max="8705" width="11.875" style="9" customWidth="1"/>
    <col min="8706" max="8706" width="13.25" style="9" customWidth="1"/>
    <col min="8707" max="8708" width="15" style="9" customWidth="1"/>
    <col min="8709" max="8709" width="13.25" style="9" customWidth="1"/>
    <col min="8710" max="8710" width="17.875" style="9" customWidth="1"/>
    <col min="8711" max="8960" width="9" style="9"/>
    <col min="8961" max="8961" width="11.875" style="9" customWidth="1"/>
    <col min="8962" max="8962" width="13.25" style="9" customWidth="1"/>
    <col min="8963" max="8964" width="15" style="9" customWidth="1"/>
    <col min="8965" max="8965" width="13.25" style="9" customWidth="1"/>
    <col min="8966" max="8966" width="17.875" style="9" customWidth="1"/>
    <col min="8967" max="9216" width="9" style="9"/>
    <col min="9217" max="9217" width="11.875" style="9" customWidth="1"/>
    <col min="9218" max="9218" width="13.25" style="9" customWidth="1"/>
    <col min="9219" max="9220" width="15" style="9" customWidth="1"/>
    <col min="9221" max="9221" width="13.25" style="9" customWidth="1"/>
    <col min="9222" max="9222" width="17.875" style="9" customWidth="1"/>
    <col min="9223" max="9472" width="9" style="9"/>
    <col min="9473" max="9473" width="11.875" style="9" customWidth="1"/>
    <col min="9474" max="9474" width="13.25" style="9" customWidth="1"/>
    <col min="9475" max="9476" width="15" style="9" customWidth="1"/>
    <col min="9477" max="9477" width="13.25" style="9" customWidth="1"/>
    <col min="9478" max="9478" width="17.875" style="9" customWidth="1"/>
    <col min="9479" max="9728" width="9" style="9"/>
    <col min="9729" max="9729" width="11.875" style="9" customWidth="1"/>
    <col min="9730" max="9730" width="13.25" style="9" customWidth="1"/>
    <col min="9731" max="9732" width="15" style="9" customWidth="1"/>
    <col min="9733" max="9733" width="13.25" style="9" customWidth="1"/>
    <col min="9734" max="9734" width="17.875" style="9" customWidth="1"/>
    <col min="9735" max="9984" width="9" style="9"/>
    <col min="9985" max="9985" width="11.875" style="9" customWidth="1"/>
    <col min="9986" max="9986" width="13.25" style="9" customWidth="1"/>
    <col min="9987" max="9988" width="15" style="9" customWidth="1"/>
    <col min="9989" max="9989" width="13.25" style="9" customWidth="1"/>
    <col min="9990" max="9990" width="17.875" style="9" customWidth="1"/>
    <col min="9991" max="10240" width="9" style="9"/>
    <col min="10241" max="10241" width="11.875" style="9" customWidth="1"/>
    <col min="10242" max="10242" width="13.25" style="9" customWidth="1"/>
    <col min="10243" max="10244" width="15" style="9" customWidth="1"/>
    <col min="10245" max="10245" width="13.25" style="9" customWidth="1"/>
    <col min="10246" max="10246" width="17.875" style="9" customWidth="1"/>
    <col min="10247" max="10496" width="9" style="9"/>
    <col min="10497" max="10497" width="11.875" style="9" customWidth="1"/>
    <col min="10498" max="10498" width="13.25" style="9" customWidth="1"/>
    <col min="10499" max="10500" width="15" style="9" customWidth="1"/>
    <col min="10501" max="10501" width="13.25" style="9" customWidth="1"/>
    <col min="10502" max="10502" width="17.875" style="9" customWidth="1"/>
    <col min="10503" max="10752" width="9" style="9"/>
    <col min="10753" max="10753" width="11.875" style="9" customWidth="1"/>
    <col min="10754" max="10754" width="13.25" style="9" customWidth="1"/>
    <col min="10755" max="10756" width="15" style="9" customWidth="1"/>
    <col min="10757" max="10757" width="13.25" style="9" customWidth="1"/>
    <col min="10758" max="10758" width="17.875" style="9" customWidth="1"/>
    <col min="10759" max="11008" width="9" style="9"/>
    <col min="11009" max="11009" width="11.875" style="9" customWidth="1"/>
    <col min="11010" max="11010" width="13.25" style="9" customWidth="1"/>
    <col min="11011" max="11012" width="15" style="9" customWidth="1"/>
    <col min="11013" max="11013" width="13.25" style="9" customWidth="1"/>
    <col min="11014" max="11014" width="17.875" style="9" customWidth="1"/>
    <col min="11015" max="11264" width="9" style="9"/>
    <col min="11265" max="11265" width="11.875" style="9" customWidth="1"/>
    <col min="11266" max="11266" width="13.25" style="9" customWidth="1"/>
    <col min="11267" max="11268" width="15" style="9" customWidth="1"/>
    <col min="11269" max="11269" width="13.25" style="9" customWidth="1"/>
    <col min="11270" max="11270" width="17.875" style="9" customWidth="1"/>
    <col min="11271" max="11520" width="9" style="9"/>
    <col min="11521" max="11521" width="11.875" style="9" customWidth="1"/>
    <col min="11522" max="11522" width="13.25" style="9" customWidth="1"/>
    <col min="11523" max="11524" width="15" style="9" customWidth="1"/>
    <col min="11525" max="11525" width="13.25" style="9" customWidth="1"/>
    <col min="11526" max="11526" width="17.875" style="9" customWidth="1"/>
    <col min="11527" max="11776" width="9" style="9"/>
    <col min="11777" max="11777" width="11.875" style="9" customWidth="1"/>
    <col min="11778" max="11778" width="13.25" style="9" customWidth="1"/>
    <col min="11779" max="11780" width="15" style="9" customWidth="1"/>
    <col min="11781" max="11781" width="13.25" style="9" customWidth="1"/>
    <col min="11782" max="11782" width="17.875" style="9" customWidth="1"/>
    <col min="11783" max="12032" width="9" style="9"/>
    <col min="12033" max="12033" width="11.875" style="9" customWidth="1"/>
    <col min="12034" max="12034" width="13.25" style="9" customWidth="1"/>
    <col min="12035" max="12036" width="15" style="9" customWidth="1"/>
    <col min="12037" max="12037" width="13.25" style="9" customWidth="1"/>
    <col min="12038" max="12038" width="17.875" style="9" customWidth="1"/>
    <col min="12039" max="12288" width="9" style="9"/>
    <col min="12289" max="12289" width="11.875" style="9" customWidth="1"/>
    <col min="12290" max="12290" width="13.25" style="9" customWidth="1"/>
    <col min="12291" max="12292" width="15" style="9" customWidth="1"/>
    <col min="12293" max="12293" width="13.25" style="9" customWidth="1"/>
    <col min="12294" max="12294" width="17.875" style="9" customWidth="1"/>
    <col min="12295" max="12544" width="9" style="9"/>
    <col min="12545" max="12545" width="11.875" style="9" customWidth="1"/>
    <col min="12546" max="12546" width="13.25" style="9" customWidth="1"/>
    <col min="12547" max="12548" width="15" style="9" customWidth="1"/>
    <col min="12549" max="12549" width="13.25" style="9" customWidth="1"/>
    <col min="12550" max="12550" width="17.875" style="9" customWidth="1"/>
    <col min="12551" max="12800" width="9" style="9"/>
    <col min="12801" max="12801" width="11.875" style="9" customWidth="1"/>
    <col min="12802" max="12802" width="13.25" style="9" customWidth="1"/>
    <col min="12803" max="12804" width="15" style="9" customWidth="1"/>
    <col min="12805" max="12805" width="13.25" style="9" customWidth="1"/>
    <col min="12806" max="12806" width="17.875" style="9" customWidth="1"/>
    <col min="12807" max="13056" width="9" style="9"/>
    <col min="13057" max="13057" width="11.875" style="9" customWidth="1"/>
    <col min="13058" max="13058" width="13.25" style="9" customWidth="1"/>
    <col min="13059" max="13060" width="15" style="9" customWidth="1"/>
    <col min="13061" max="13061" width="13.25" style="9" customWidth="1"/>
    <col min="13062" max="13062" width="17.875" style="9" customWidth="1"/>
    <col min="13063" max="13312" width="9" style="9"/>
    <col min="13313" max="13313" width="11.875" style="9" customWidth="1"/>
    <col min="13314" max="13314" width="13.25" style="9" customWidth="1"/>
    <col min="13315" max="13316" width="15" style="9" customWidth="1"/>
    <col min="13317" max="13317" width="13.25" style="9" customWidth="1"/>
    <col min="13318" max="13318" width="17.875" style="9" customWidth="1"/>
    <col min="13319" max="13568" width="9" style="9"/>
    <col min="13569" max="13569" width="11.875" style="9" customWidth="1"/>
    <col min="13570" max="13570" width="13.25" style="9" customWidth="1"/>
    <col min="13571" max="13572" width="15" style="9" customWidth="1"/>
    <col min="13573" max="13573" width="13.25" style="9" customWidth="1"/>
    <col min="13574" max="13574" width="17.875" style="9" customWidth="1"/>
    <col min="13575" max="13824" width="9" style="9"/>
    <col min="13825" max="13825" width="11.875" style="9" customWidth="1"/>
    <col min="13826" max="13826" width="13.25" style="9" customWidth="1"/>
    <col min="13827" max="13828" width="15" style="9" customWidth="1"/>
    <col min="13829" max="13829" width="13.25" style="9" customWidth="1"/>
    <col min="13830" max="13830" width="17.875" style="9" customWidth="1"/>
    <col min="13831" max="14080" width="9" style="9"/>
    <col min="14081" max="14081" width="11.875" style="9" customWidth="1"/>
    <col min="14082" max="14082" width="13.25" style="9" customWidth="1"/>
    <col min="14083" max="14084" width="15" style="9" customWidth="1"/>
    <col min="14085" max="14085" width="13.25" style="9" customWidth="1"/>
    <col min="14086" max="14086" width="17.875" style="9" customWidth="1"/>
    <col min="14087" max="14336" width="9" style="9"/>
    <col min="14337" max="14337" width="11.875" style="9" customWidth="1"/>
    <col min="14338" max="14338" width="13.25" style="9" customWidth="1"/>
    <col min="14339" max="14340" width="15" style="9" customWidth="1"/>
    <col min="14341" max="14341" width="13.25" style="9" customWidth="1"/>
    <col min="14342" max="14342" width="17.875" style="9" customWidth="1"/>
    <col min="14343" max="14592" width="9" style="9"/>
    <col min="14593" max="14593" width="11.875" style="9" customWidth="1"/>
    <col min="14594" max="14594" width="13.25" style="9" customWidth="1"/>
    <col min="14595" max="14596" width="15" style="9" customWidth="1"/>
    <col min="14597" max="14597" width="13.25" style="9" customWidth="1"/>
    <col min="14598" max="14598" width="17.875" style="9" customWidth="1"/>
    <col min="14599" max="14848" width="9" style="9"/>
    <col min="14849" max="14849" width="11.875" style="9" customWidth="1"/>
    <col min="14850" max="14850" width="13.25" style="9" customWidth="1"/>
    <col min="14851" max="14852" width="15" style="9" customWidth="1"/>
    <col min="14853" max="14853" width="13.25" style="9" customWidth="1"/>
    <col min="14854" max="14854" width="17.875" style="9" customWidth="1"/>
    <col min="14855" max="15104" width="9" style="9"/>
    <col min="15105" max="15105" width="11.875" style="9" customWidth="1"/>
    <col min="15106" max="15106" width="13.25" style="9" customWidth="1"/>
    <col min="15107" max="15108" width="15" style="9" customWidth="1"/>
    <col min="15109" max="15109" width="13.25" style="9" customWidth="1"/>
    <col min="15110" max="15110" width="17.875" style="9" customWidth="1"/>
    <col min="15111" max="15360" width="9" style="9"/>
    <col min="15361" max="15361" width="11.875" style="9" customWidth="1"/>
    <col min="15362" max="15362" width="13.25" style="9" customWidth="1"/>
    <col min="15363" max="15364" width="15" style="9" customWidth="1"/>
    <col min="15365" max="15365" width="13.25" style="9" customWidth="1"/>
    <col min="15366" max="15366" width="17.875" style="9" customWidth="1"/>
    <col min="15367" max="15616" width="9" style="9"/>
    <col min="15617" max="15617" width="11.875" style="9" customWidth="1"/>
    <col min="15618" max="15618" width="13.25" style="9" customWidth="1"/>
    <col min="15619" max="15620" width="15" style="9" customWidth="1"/>
    <col min="15621" max="15621" width="13.25" style="9" customWidth="1"/>
    <col min="15622" max="15622" width="17.875" style="9" customWidth="1"/>
    <col min="15623" max="15872" width="9" style="9"/>
    <col min="15873" max="15873" width="11.875" style="9" customWidth="1"/>
    <col min="15874" max="15874" width="13.25" style="9" customWidth="1"/>
    <col min="15875" max="15876" width="15" style="9" customWidth="1"/>
    <col min="15877" max="15877" width="13.25" style="9" customWidth="1"/>
    <col min="15878" max="15878" width="17.875" style="9" customWidth="1"/>
    <col min="15879" max="16128" width="9" style="9"/>
    <col min="16129" max="16129" width="11.875" style="9" customWidth="1"/>
    <col min="16130" max="16130" width="13.25" style="9" customWidth="1"/>
    <col min="16131" max="16132" width="15" style="9" customWidth="1"/>
    <col min="16133" max="16133" width="13.25" style="9" customWidth="1"/>
    <col min="16134" max="16134" width="17.875" style="9" customWidth="1"/>
    <col min="16135" max="16384" width="9" style="9"/>
  </cols>
  <sheetData>
    <row r="1" spans="1:28" ht="17.25" customHeight="1">
      <c r="A1" s="1265" t="s">
        <v>646</v>
      </c>
      <c r="B1" s="1265"/>
      <c r="C1" s="1265"/>
      <c r="D1" s="1265"/>
      <c r="E1" s="1265"/>
      <c r="F1" s="1265"/>
    </row>
    <row r="2" spans="1:28" ht="14.25" customHeight="1" thickBot="1">
      <c r="A2" s="79"/>
      <c r="B2" s="79"/>
      <c r="C2" s="79"/>
      <c r="D2" s="79"/>
      <c r="E2" s="1266" t="s">
        <v>45</v>
      </c>
      <c r="F2" s="1266"/>
      <c r="G2" s="65"/>
    </row>
    <row r="3" spans="1:28" s="63" customFormat="1" ht="12" customHeight="1">
      <c r="A3" s="876" t="s">
        <v>561</v>
      </c>
      <c r="B3" s="1273" t="s">
        <v>402</v>
      </c>
      <c r="C3" s="1267" t="s">
        <v>401</v>
      </c>
      <c r="D3" s="1269" t="s">
        <v>400</v>
      </c>
      <c r="E3" s="1267" t="s">
        <v>399</v>
      </c>
      <c r="F3" s="1271" t="s">
        <v>756</v>
      </c>
    </row>
    <row r="4" spans="1:28" s="63" customFormat="1" ht="12" customHeight="1">
      <c r="A4" s="878"/>
      <c r="B4" s="1274"/>
      <c r="C4" s="1268"/>
      <c r="D4" s="1270"/>
      <c r="E4" s="1268"/>
      <c r="F4" s="1272"/>
    </row>
    <row r="5" spans="1:28" ht="20.100000000000001" customHeight="1">
      <c r="A5" s="89" t="s">
        <v>765</v>
      </c>
      <c r="B5" s="384">
        <v>330402</v>
      </c>
      <c r="C5" s="250">
        <v>97196</v>
      </c>
      <c r="D5" s="250">
        <v>76226</v>
      </c>
      <c r="E5" s="250">
        <v>309432</v>
      </c>
      <c r="F5" s="385">
        <v>93.7</v>
      </c>
    </row>
    <row r="6" spans="1:28" ht="20.100000000000001" customHeight="1">
      <c r="A6" s="89" t="s">
        <v>166</v>
      </c>
      <c r="B6" s="384">
        <v>331836</v>
      </c>
      <c r="C6" s="250">
        <v>90666</v>
      </c>
      <c r="D6" s="250">
        <v>79116</v>
      </c>
      <c r="E6" s="250">
        <v>320286</v>
      </c>
      <c r="F6" s="385">
        <v>96.5</v>
      </c>
      <c r="G6" s="65"/>
    </row>
    <row r="7" spans="1:28" ht="20.100000000000001" customHeight="1">
      <c r="A7" s="89" t="s">
        <v>575</v>
      </c>
      <c r="B7" s="384">
        <v>342670</v>
      </c>
      <c r="C7" s="250">
        <v>86045</v>
      </c>
      <c r="D7" s="250">
        <v>76251</v>
      </c>
      <c r="E7" s="250">
        <v>332876</v>
      </c>
      <c r="F7" s="385">
        <v>97.1</v>
      </c>
    </row>
    <row r="8" spans="1:28" ht="20.100000000000001" customHeight="1">
      <c r="A8" s="89" t="s">
        <v>766</v>
      </c>
      <c r="B8" s="384">
        <v>350745</v>
      </c>
      <c r="C8" s="250">
        <v>89131</v>
      </c>
      <c r="D8" s="250">
        <v>77049</v>
      </c>
      <c r="E8" s="250">
        <v>338663</v>
      </c>
      <c r="F8" s="385">
        <v>96.6</v>
      </c>
    </row>
    <row r="9" spans="1:28" s="2" customFormat="1" ht="20.100000000000001" customHeight="1" thickBot="1">
      <c r="A9" s="97" t="s">
        <v>769</v>
      </c>
      <c r="B9" s="386">
        <v>354571</v>
      </c>
      <c r="C9" s="387">
        <v>84432</v>
      </c>
      <c r="D9" s="387">
        <v>72913</v>
      </c>
      <c r="E9" s="387">
        <v>343052</v>
      </c>
      <c r="F9" s="388">
        <v>96.8</v>
      </c>
    </row>
    <row r="10" spans="1:28" ht="14.25" customHeight="1">
      <c r="A10" s="1255" t="s">
        <v>828</v>
      </c>
      <c r="B10" s="1255"/>
      <c r="C10" s="1255"/>
      <c r="D10" s="124"/>
      <c r="E10" s="890" t="s">
        <v>751</v>
      </c>
      <c r="F10" s="890"/>
    </row>
    <row r="11" spans="1:28" ht="14.25" customHeight="1">
      <c r="A11" s="1259" t="s">
        <v>162</v>
      </c>
      <c r="B11" s="1259"/>
      <c r="C11" s="1259"/>
      <c r="D11" s="673"/>
      <c r="E11" s="79"/>
      <c r="F11" s="79"/>
    </row>
    <row r="12" spans="1:28" ht="14.25" customHeight="1">
      <c r="A12" s="669" t="s">
        <v>398</v>
      </c>
      <c r="B12" s="669"/>
      <c r="C12" s="669"/>
      <c r="D12" s="669"/>
      <c r="E12" s="79"/>
      <c r="F12" s="79"/>
    </row>
    <row r="13" spans="1:28" ht="14.25" customHeight="1">
      <c r="A13" s="672" t="s">
        <v>689</v>
      </c>
      <c r="B13" s="672"/>
      <c r="C13" s="672"/>
      <c r="D13" s="672"/>
    </row>
    <row r="15" spans="1:28">
      <c r="D15" s="1"/>
    </row>
    <row r="16" spans="1:28">
      <c r="K16" s="801"/>
      <c r="L16" s="801"/>
      <c r="M16" s="802"/>
      <c r="N16" s="802"/>
      <c r="O16" s="803"/>
      <c r="P16" s="802"/>
      <c r="Q16" s="803"/>
      <c r="R16" s="803"/>
      <c r="S16" s="804"/>
      <c r="T16" s="803"/>
      <c r="U16" s="802"/>
      <c r="V16" s="805"/>
      <c r="W16" s="806"/>
      <c r="X16" s="803"/>
      <c r="Y16" s="803"/>
      <c r="Z16" s="802"/>
      <c r="AA16" s="807"/>
      <c r="AB16" s="808"/>
    </row>
  </sheetData>
  <mergeCells count="11">
    <mergeCell ref="A11:C11"/>
    <mergeCell ref="E10:F10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M26"/>
  <sheetViews>
    <sheetView workbookViewId="0">
      <selection sqref="A1:K1"/>
    </sheetView>
  </sheetViews>
  <sheetFormatPr defaultRowHeight="13.5"/>
  <cols>
    <col min="1" max="2" width="2.625" style="18" customWidth="1"/>
    <col min="3" max="3" width="4.625" style="18" customWidth="1"/>
    <col min="4" max="4" width="13.125" style="18" customWidth="1"/>
    <col min="5" max="5" width="8.625" style="18" customWidth="1"/>
    <col min="6" max="7" width="4.625" style="18" customWidth="1"/>
    <col min="8" max="11" width="11.625" style="18" customWidth="1"/>
    <col min="12" max="255" width="9" style="18"/>
    <col min="256" max="256" width="1.625" style="18" customWidth="1"/>
    <col min="257" max="257" width="2" style="18" customWidth="1"/>
    <col min="258" max="258" width="4.625" style="18" customWidth="1"/>
    <col min="259" max="260" width="9" style="18"/>
    <col min="261" max="261" width="4.25" style="18" customWidth="1"/>
    <col min="262" max="262" width="3.25" style="18" customWidth="1"/>
    <col min="263" max="266" width="10.875" style="18" customWidth="1"/>
    <col min="267" max="267" width="9.75" style="18" bestFit="1" customWidth="1"/>
    <col min="268" max="511" width="9" style="18"/>
    <col min="512" max="512" width="1.625" style="18" customWidth="1"/>
    <col min="513" max="513" width="2" style="18" customWidth="1"/>
    <col min="514" max="514" width="4.625" style="18" customWidth="1"/>
    <col min="515" max="516" width="9" style="18"/>
    <col min="517" max="517" width="4.25" style="18" customWidth="1"/>
    <col min="518" max="518" width="3.25" style="18" customWidth="1"/>
    <col min="519" max="522" width="10.875" style="18" customWidth="1"/>
    <col min="523" max="523" width="9.75" style="18" bestFit="1" customWidth="1"/>
    <col min="524" max="767" width="9" style="18"/>
    <col min="768" max="768" width="1.625" style="18" customWidth="1"/>
    <col min="769" max="769" width="2" style="18" customWidth="1"/>
    <col min="770" max="770" width="4.625" style="18" customWidth="1"/>
    <col min="771" max="772" width="9" style="18"/>
    <col min="773" max="773" width="4.25" style="18" customWidth="1"/>
    <col min="774" max="774" width="3.25" style="18" customWidth="1"/>
    <col min="775" max="778" width="10.875" style="18" customWidth="1"/>
    <col min="779" max="779" width="9.75" style="18" bestFit="1" customWidth="1"/>
    <col min="780" max="1023" width="9" style="18"/>
    <col min="1024" max="1024" width="1.625" style="18" customWidth="1"/>
    <col min="1025" max="1025" width="2" style="18" customWidth="1"/>
    <col min="1026" max="1026" width="4.625" style="18" customWidth="1"/>
    <col min="1027" max="1028" width="9" style="18"/>
    <col min="1029" max="1029" width="4.25" style="18" customWidth="1"/>
    <col min="1030" max="1030" width="3.25" style="18" customWidth="1"/>
    <col min="1031" max="1034" width="10.875" style="18" customWidth="1"/>
    <col min="1035" max="1035" width="9.75" style="18" bestFit="1" customWidth="1"/>
    <col min="1036" max="1279" width="9" style="18"/>
    <col min="1280" max="1280" width="1.625" style="18" customWidth="1"/>
    <col min="1281" max="1281" width="2" style="18" customWidth="1"/>
    <col min="1282" max="1282" width="4.625" style="18" customWidth="1"/>
    <col min="1283" max="1284" width="9" style="18"/>
    <col min="1285" max="1285" width="4.25" style="18" customWidth="1"/>
    <col min="1286" max="1286" width="3.25" style="18" customWidth="1"/>
    <col min="1287" max="1290" width="10.875" style="18" customWidth="1"/>
    <col min="1291" max="1291" width="9.75" style="18" bestFit="1" customWidth="1"/>
    <col min="1292" max="1535" width="9" style="18"/>
    <col min="1536" max="1536" width="1.625" style="18" customWidth="1"/>
    <col min="1537" max="1537" width="2" style="18" customWidth="1"/>
    <col min="1538" max="1538" width="4.625" style="18" customWidth="1"/>
    <col min="1539" max="1540" width="9" style="18"/>
    <col min="1541" max="1541" width="4.25" style="18" customWidth="1"/>
    <col min="1542" max="1542" width="3.25" style="18" customWidth="1"/>
    <col min="1543" max="1546" width="10.875" style="18" customWidth="1"/>
    <col min="1547" max="1547" width="9.75" style="18" bestFit="1" customWidth="1"/>
    <col min="1548" max="1791" width="9" style="18"/>
    <col min="1792" max="1792" width="1.625" style="18" customWidth="1"/>
    <col min="1793" max="1793" width="2" style="18" customWidth="1"/>
    <col min="1794" max="1794" width="4.625" style="18" customWidth="1"/>
    <col min="1795" max="1796" width="9" style="18"/>
    <col min="1797" max="1797" width="4.25" style="18" customWidth="1"/>
    <col min="1798" max="1798" width="3.25" style="18" customWidth="1"/>
    <col min="1799" max="1802" width="10.875" style="18" customWidth="1"/>
    <col min="1803" max="1803" width="9.75" style="18" bestFit="1" customWidth="1"/>
    <col min="1804" max="2047" width="9" style="18"/>
    <col min="2048" max="2048" width="1.625" style="18" customWidth="1"/>
    <col min="2049" max="2049" width="2" style="18" customWidth="1"/>
    <col min="2050" max="2050" width="4.625" style="18" customWidth="1"/>
    <col min="2051" max="2052" width="9" style="18"/>
    <col min="2053" max="2053" width="4.25" style="18" customWidth="1"/>
    <col min="2054" max="2054" width="3.25" style="18" customWidth="1"/>
    <col min="2055" max="2058" width="10.875" style="18" customWidth="1"/>
    <col min="2059" max="2059" width="9.75" style="18" bestFit="1" customWidth="1"/>
    <col min="2060" max="2303" width="9" style="18"/>
    <col min="2304" max="2304" width="1.625" style="18" customWidth="1"/>
    <col min="2305" max="2305" width="2" style="18" customWidth="1"/>
    <col min="2306" max="2306" width="4.625" style="18" customWidth="1"/>
    <col min="2307" max="2308" width="9" style="18"/>
    <col min="2309" max="2309" width="4.25" style="18" customWidth="1"/>
    <col min="2310" max="2310" width="3.25" style="18" customWidth="1"/>
    <col min="2311" max="2314" width="10.875" style="18" customWidth="1"/>
    <col min="2315" max="2315" width="9.75" style="18" bestFit="1" customWidth="1"/>
    <col min="2316" max="2559" width="9" style="18"/>
    <col min="2560" max="2560" width="1.625" style="18" customWidth="1"/>
    <col min="2561" max="2561" width="2" style="18" customWidth="1"/>
    <col min="2562" max="2562" width="4.625" style="18" customWidth="1"/>
    <col min="2563" max="2564" width="9" style="18"/>
    <col min="2565" max="2565" width="4.25" style="18" customWidth="1"/>
    <col min="2566" max="2566" width="3.25" style="18" customWidth="1"/>
    <col min="2567" max="2570" width="10.875" style="18" customWidth="1"/>
    <col min="2571" max="2571" width="9.75" style="18" bestFit="1" customWidth="1"/>
    <col min="2572" max="2815" width="9" style="18"/>
    <col min="2816" max="2816" width="1.625" style="18" customWidth="1"/>
    <col min="2817" max="2817" width="2" style="18" customWidth="1"/>
    <col min="2818" max="2818" width="4.625" style="18" customWidth="1"/>
    <col min="2819" max="2820" width="9" style="18"/>
    <col min="2821" max="2821" width="4.25" style="18" customWidth="1"/>
    <col min="2822" max="2822" width="3.25" style="18" customWidth="1"/>
    <col min="2823" max="2826" width="10.875" style="18" customWidth="1"/>
    <col min="2827" max="2827" width="9.75" style="18" bestFit="1" customWidth="1"/>
    <col min="2828" max="3071" width="9" style="18"/>
    <col min="3072" max="3072" width="1.625" style="18" customWidth="1"/>
    <col min="3073" max="3073" width="2" style="18" customWidth="1"/>
    <col min="3074" max="3074" width="4.625" style="18" customWidth="1"/>
    <col min="3075" max="3076" width="9" style="18"/>
    <col min="3077" max="3077" width="4.25" style="18" customWidth="1"/>
    <col min="3078" max="3078" width="3.25" style="18" customWidth="1"/>
    <col min="3079" max="3082" width="10.875" style="18" customWidth="1"/>
    <col min="3083" max="3083" width="9.75" style="18" bestFit="1" customWidth="1"/>
    <col min="3084" max="3327" width="9" style="18"/>
    <col min="3328" max="3328" width="1.625" style="18" customWidth="1"/>
    <col min="3329" max="3329" width="2" style="18" customWidth="1"/>
    <col min="3330" max="3330" width="4.625" style="18" customWidth="1"/>
    <col min="3331" max="3332" width="9" style="18"/>
    <col min="3333" max="3333" width="4.25" style="18" customWidth="1"/>
    <col min="3334" max="3334" width="3.25" style="18" customWidth="1"/>
    <col min="3335" max="3338" width="10.875" style="18" customWidth="1"/>
    <col min="3339" max="3339" width="9.75" style="18" bestFit="1" customWidth="1"/>
    <col min="3340" max="3583" width="9" style="18"/>
    <col min="3584" max="3584" width="1.625" style="18" customWidth="1"/>
    <col min="3585" max="3585" width="2" style="18" customWidth="1"/>
    <col min="3586" max="3586" width="4.625" style="18" customWidth="1"/>
    <col min="3587" max="3588" width="9" style="18"/>
    <col min="3589" max="3589" width="4.25" style="18" customWidth="1"/>
    <col min="3590" max="3590" width="3.25" style="18" customWidth="1"/>
    <col min="3591" max="3594" width="10.875" style="18" customWidth="1"/>
    <col min="3595" max="3595" width="9.75" style="18" bestFit="1" customWidth="1"/>
    <col min="3596" max="3839" width="9" style="18"/>
    <col min="3840" max="3840" width="1.625" style="18" customWidth="1"/>
    <col min="3841" max="3841" width="2" style="18" customWidth="1"/>
    <col min="3842" max="3842" width="4.625" style="18" customWidth="1"/>
    <col min="3843" max="3844" width="9" style="18"/>
    <col min="3845" max="3845" width="4.25" style="18" customWidth="1"/>
    <col min="3846" max="3846" width="3.25" style="18" customWidth="1"/>
    <col min="3847" max="3850" width="10.875" style="18" customWidth="1"/>
    <col min="3851" max="3851" width="9.75" style="18" bestFit="1" customWidth="1"/>
    <col min="3852" max="4095" width="9" style="18"/>
    <col min="4096" max="4096" width="1.625" style="18" customWidth="1"/>
    <col min="4097" max="4097" width="2" style="18" customWidth="1"/>
    <col min="4098" max="4098" width="4.625" style="18" customWidth="1"/>
    <col min="4099" max="4100" width="9" style="18"/>
    <col min="4101" max="4101" width="4.25" style="18" customWidth="1"/>
    <col min="4102" max="4102" width="3.25" style="18" customWidth="1"/>
    <col min="4103" max="4106" width="10.875" style="18" customWidth="1"/>
    <col min="4107" max="4107" width="9.75" style="18" bestFit="1" customWidth="1"/>
    <col min="4108" max="4351" width="9" style="18"/>
    <col min="4352" max="4352" width="1.625" style="18" customWidth="1"/>
    <col min="4353" max="4353" width="2" style="18" customWidth="1"/>
    <col min="4354" max="4354" width="4.625" style="18" customWidth="1"/>
    <col min="4355" max="4356" width="9" style="18"/>
    <col min="4357" max="4357" width="4.25" style="18" customWidth="1"/>
    <col min="4358" max="4358" width="3.25" style="18" customWidth="1"/>
    <col min="4359" max="4362" width="10.875" style="18" customWidth="1"/>
    <col min="4363" max="4363" width="9.75" style="18" bestFit="1" customWidth="1"/>
    <col min="4364" max="4607" width="9" style="18"/>
    <col min="4608" max="4608" width="1.625" style="18" customWidth="1"/>
    <col min="4609" max="4609" width="2" style="18" customWidth="1"/>
    <col min="4610" max="4610" width="4.625" style="18" customWidth="1"/>
    <col min="4611" max="4612" width="9" style="18"/>
    <col min="4613" max="4613" width="4.25" style="18" customWidth="1"/>
    <col min="4614" max="4614" width="3.25" style="18" customWidth="1"/>
    <col min="4615" max="4618" width="10.875" style="18" customWidth="1"/>
    <col min="4619" max="4619" width="9.75" style="18" bestFit="1" customWidth="1"/>
    <col min="4620" max="4863" width="9" style="18"/>
    <col min="4864" max="4864" width="1.625" style="18" customWidth="1"/>
    <col min="4865" max="4865" width="2" style="18" customWidth="1"/>
    <col min="4866" max="4866" width="4.625" style="18" customWidth="1"/>
    <col min="4867" max="4868" width="9" style="18"/>
    <col min="4869" max="4869" width="4.25" style="18" customWidth="1"/>
    <col min="4870" max="4870" width="3.25" style="18" customWidth="1"/>
    <col min="4871" max="4874" width="10.875" style="18" customWidth="1"/>
    <col min="4875" max="4875" width="9.75" style="18" bestFit="1" customWidth="1"/>
    <col min="4876" max="5119" width="9" style="18"/>
    <col min="5120" max="5120" width="1.625" style="18" customWidth="1"/>
    <col min="5121" max="5121" width="2" style="18" customWidth="1"/>
    <col min="5122" max="5122" width="4.625" style="18" customWidth="1"/>
    <col min="5123" max="5124" width="9" style="18"/>
    <col min="5125" max="5125" width="4.25" style="18" customWidth="1"/>
    <col min="5126" max="5126" width="3.25" style="18" customWidth="1"/>
    <col min="5127" max="5130" width="10.875" style="18" customWidth="1"/>
    <col min="5131" max="5131" width="9.75" style="18" bestFit="1" customWidth="1"/>
    <col min="5132" max="5375" width="9" style="18"/>
    <col min="5376" max="5376" width="1.625" style="18" customWidth="1"/>
    <col min="5377" max="5377" width="2" style="18" customWidth="1"/>
    <col min="5378" max="5378" width="4.625" style="18" customWidth="1"/>
    <col min="5379" max="5380" width="9" style="18"/>
    <col min="5381" max="5381" width="4.25" style="18" customWidth="1"/>
    <col min="5382" max="5382" width="3.25" style="18" customWidth="1"/>
    <col min="5383" max="5386" width="10.875" style="18" customWidth="1"/>
    <col min="5387" max="5387" width="9.75" style="18" bestFit="1" customWidth="1"/>
    <col min="5388" max="5631" width="9" style="18"/>
    <col min="5632" max="5632" width="1.625" style="18" customWidth="1"/>
    <col min="5633" max="5633" width="2" style="18" customWidth="1"/>
    <col min="5634" max="5634" width="4.625" style="18" customWidth="1"/>
    <col min="5635" max="5636" width="9" style="18"/>
    <col min="5637" max="5637" width="4.25" style="18" customWidth="1"/>
    <col min="5638" max="5638" width="3.25" style="18" customWidth="1"/>
    <col min="5639" max="5642" width="10.875" style="18" customWidth="1"/>
    <col min="5643" max="5643" width="9.75" style="18" bestFit="1" customWidth="1"/>
    <col min="5644" max="5887" width="9" style="18"/>
    <col min="5888" max="5888" width="1.625" style="18" customWidth="1"/>
    <col min="5889" max="5889" width="2" style="18" customWidth="1"/>
    <col min="5890" max="5890" width="4.625" style="18" customWidth="1"/>
    <col min="5891" max="5892" width="9" style="18"/>
    <col min="5893" max="5893" width="4.25" style="18" customWidth="1"/>
    <col min="5894" max="5894" width="3.25" style="18" customWidth="1"/>
    <col min="5895" max="5898" width="10.875" style="18" customWidth="1"/>
    <col min="5899" max="5899" width="9.75" style="18" bestFit="1" customWidth="1"/>
    <col min="5900" max="6143" width="9" style="18"/>
    <col min="6144" max="6144" width="1.625" style="18" customWidth="1"/>
    <col min="6145" max="6145" width="2" style="18" customWidth="1"/>
    <col min="6146" max="6146" width="4.625" style="18" customWidth="1"/>
    <col min="6147" max="6148" width="9" style="18"/>
    <col min="6149" max="6149" width="4.25" style="18" customWidth="1"/>
    <col min="6150" max="6150" width="3.25" style="18" customWidth="1"/>
    <col min="6151" max="6154" width="10.875" style="18" customWidth="1"/>
    <col min="6155" max="6155" width="9.75" style="18" bestFit="1" customWidth="1"/>
    <col min="6156" max="6399" width="9" style="18"/>
    <col min="6400" max="6400" width="1.625" style="18" customWidth="1"/>
    <col min="6401" max="6401" width="2" style="18" customWidth="1"/>
    <col min="6402" max="6402" width="4.625" style="18" customWidth="1"/>
    <col min="6403" max="6404" width="9" style="18"/>
    <col min="6405" max="6405" width="4.25" style="18" customWidth="1"/>
    <col min="6406" max="6406" width="3.25" style="18" customWidth="1"/>
    <col min="6407" max="6410" width="10.875" style="18" customWidth="1"/>
    <col min="6411" max="6411" width="9.75" style="18" bestFit="1" customWidth="1"/>
    <col min="6412" max="6655" width="9" style="18"/>
    <col min="6656" max="6656" width="1.625" style="18" customWidth="1"/>
    <col min="6657" max="6657" width="2" style="18" customWidth="1"/>
    <col min="6658" max="6658" width="4.625" style="18" customWidth="1"/>
    <col min="6659" max="6660" width="9" style="18"/>
    <col min="6661" max="6661" width="4.25" style="18" customWidth="1"/>
    <col min="6662" max="6662" width="3.25" style="18" customWidth="1"/>
    <col min="6663" max="6666" width="10.875" style="18" customWidth="1"/>
    <col min="6667" max="6667" width="9.75" style="18" bestFit="1" customWidth="1"/>
    <col min="6668" max="6911" width="9" style="18"/>
    <col min="6912" max="6912" width="1.625" style="18" customWidth="1"/>
    <col min="6913" max="6913" width="2" style="18" customWidth="1"/>
    <col min="6914" max="6914" width="4.625" style="18" customWidth="1"/>
    <col min="6915" max="6916" width="9" style="18"/>
    <col min="6917" max="6917" width="4.25" style="18" customWidth="1"/>
    <col min="6918" max="6918" width="3.25" style="18" customWidth="1"/>
    <col min="6919" max="6922" width="10.875" style="18" customWidth="1"/>
    <col min="6923" max="6923" width="9.75" style="18" bestFit="1" customWidth="1"/>
    <col min="6924" max="7167" width="9" style="18"/>
    <col min="7168" max="7168" width="1.625" style="18" customWidth="1"/>
    <col min="7169" max="7169" width="2" style="18" customWidth="1"/>
    <col min="7170" max="7170" width="4.625" style="18" customWidth="1"/>
    <col min="7171" max="7172" width="9" style="18"/>
    <col min="7173" max="7173" width="4.25" style="18" customWidth="1"/>
    <col min="7174" max="7174" width="3.25" style="18" customWidth="1"/>
    <col min="7175" max="7178" width="10.875" style="18" customWidth="1"/>
    <col min="7179" max="7179" width="9.75" style="18" bestFit="1" customWidth="1"/>
    <col min="7180" max="7423" width="9" style="18"/>
    <col min="7424" max="7424" width="1.625" style="18" customWidth="1"/>
    <col min="7425" max="7425" width="2" style="18" customWidth="1"/>
    <col min="7426" max="7426" width="4.625" style="18" customWidth="1"/>
    <col min="7427" max="7428" width="9" style="18"/>
    <col min="7429" max="7429" width="4.25" style="18" customWidth="1"/>
    <col min="7430" max="7430" width="3.25" style="18" customWidth="1"/>
    <col min="7431" max="7434" width="10.875" style="18" customWidth="1"/>
    <col min="7435" max="7435" width="9.75" style="18" bestFit="1" customWidth="1"/>
    <col min="7436" max="7679" width="9" style="18"/>
    <col min="7680" max="7680" width="1.625" style="18" customWidth="1"/>
    <col min="7681" max="7681" width="2" style="18" customWidth="1"/>
    <col min="7682" max="7682" width="4.625" style="18" customWidth="1"/>
    <col min="7683" max="7684" width="9" style="18"/>
    <col min="7685" max="7685" width="4.25" style="18" customWidth="1"/>
    <col min="7686" max="7686" width="3.25" style="18" customWidth="1"/>
    <col min="7687" max="7690" width="10.875" style="18" customWidth="1"/>
    <col min="7691" max="7691" width="9.75" style="18" bestFit="1" customWidth="1"/>
    <col min="7692" max="7935" width="9" style="18"/>
    <col min="7936" max="7936" width="1.625" style="18" customWidth="1"/>
    <col min="7937" max="7937" width="2" style="18" customWidth="1"/>
    <col min="7938" max="7938" width="4.625" style="18" customWidth="1"/>
    <col min="7939" max="7940" width="9" style="18"/>
    <col min="7941" max="7941" width="4.25" style="18" customWidth="1"/>
    <col min="7942" max="7942" width="3.25" style="18" customWidth="1"/>
    <col min="7943" max="7946" width="10.875" style="18" customWidth="1"/>
    <col min="7947" max="7947" width="9.75" style="18" bestFit="1" customWidth="1"/>
    <col min="7948" max="8191" width="9" style="18"/>
    <col min="8192" max="8192" width="1.625" style="18" customWidth="1"/>
    <col min="8193" max="8193" width="2" style="18" customWidth="1"/>
    <col min="8194" max="8194" width="4.625" style="18" customWidth="1"/>
    <col min="8195" max="8196" width="9" style="18"/>
    <col min="8197" max="8197" width="4.25" style="18" customWidth="1"/>
    <col min="8198" max="8198" width="3.25" style="18" customWidth="1"/>
    <col min="8199" max="8202" width="10.875" style="18" customWidth="1"/>
    <col min="8203" max="8203" width="9.75" style="18" bestFit="1" customWidth="1"/>
    <col min="8204" max="8447" width="9" style="18"/>
    <col min="8448" max="8448" width="1.625" style="18" customWidth="1"/>
    <col min="8449" max="8449" width="2" style="18" customWidth="1"/>
    <col min="8450" max="8450" width="4.625" style="18" customWidth="1"/>
    <col min="8451" max="8452" width="9" style="18"/>
    <col min="8453" max="8453" width="4.25" style="18" customWidth="1"/>
    <col min="8454" max="8454" width="3.25" style="18" customWidth="1"/>
    <col min="8455" max="8458" width="10.875" style="18" customWidth="1"/>
    <col min="8459" max="8459" width="9.75" style="18" bestFit="1" customWidth="1"/>
    <col min="8460" max="8703" width="9" style="18"/>
    <col min="8704" max="8704" width="1.625" style="18" customWidth="1"/>
    <col min="8705" max="8705" width="2" style="18" customWidth="1"/>
    <col min="8706" max="8706" width="4.625" style="18" customWidth="1"/>
    <col min="8707" max="8708" width="9" style="18"/>
    <col min="8709" max="8709" width="4.25" style="18" customWidth="1"/>
    <col min="8710" max="8710" width="3.25" style="18" customWidth="1"/>
    <col min="8711" max="8714" width="10.875" style="18" customWidth="1"/>
    <col min="8715" max="8715" width="9.75" style="18" bestFit="1" customWidth="1"/>
    <col min="8716" max="8959" width="9" style="18"/>
    <col min="8960" max="8960" width="1.625" style="18" customWidth="1"/>
    <col min="8961" max="8961" width="2" style="18" customWidth="1"/>
    <col min="8962" max="8962" width="4.625" style="18" customWidth="1"/>
    <col min="8963" max="8964" width="9" style="18"/>
    <col min="8965" max="8965" width="4.25" style="18" customWidth="1"/>
    <col min="8966" max="8966" width="3.25" style="18" customWidth="1"/>
    <col min="8967" max="8970" width="10.875" style="18" customWidth="1"/>
    <col min="8971" max="8971" width="9.75" style="18" bestFit="1" customWidth="1"/>
    <col min="8972" max="9215" width="9" style="18"/>
    <col min="9216" max="9216" width="1.625" style="18" customWidth="1"/>
    <col min="9217" max="9217" width="2" style="18" customWidth="1"/>
    <col min="9218" max="9218" width="4.625" style="18" customWidth="1"/>
    <col min="9219" max="9220" width="9" style="18"/>
    <col min="9221" max="9221" width="4.25" style="18" customWidth="1"/>
    <col min="9222" max="9222" width="3.25" style="18" customWidth="1"/>
    <col min="9223" max="9226" width="10.875" style="18" customWidth="1"/>
    <col min="9227" max="9227" width="9.75" style="18" bestFit="1" customWidth="1"/>
    <col min="9228" max="9471" width="9" style="18"/>
    <col min="9472" max="9472" width="1.625" style="18" customWidth="1"/>
    <col min="9473" max="9473" width="2" style="18" customWidth="1"/>
    <col min="9474" max="9474" width="4.625" style="18" customWidth="1"/>
    <col min="9475" max="9476" width="9" style="18"/>
    <col min="9477" max="9477" width="4.25" style="18" customWidth="1"/>
    <col min="9478" max="9478" width="3.25" style="18" customWidth="1"/>
    <col min="9479" max="9482" width="10.875" style="18" customWidth="1"/>
    <col min="9483" max="9483" width="9.75" style="18" bestFit="1" customWidth="1"/>
    <col min="9484" max="9727" width="9" style="18"/>
    <col min="9728" max="9728" width="1.625" style="18" customWidth="1"/>
    <col min="9729" max="9729" width="2" style="18" customWidth="1"/>
    <col min="9730" max="9730" width="4.625" style="18" customWidth="1"/>
    <col min="9731" max="9732" width="9" style="18"/>
    <col min="9733" max="9733" width="4.25" style="18" customWidth="1"/>
    <col min="9734" max="9734" width="3.25" style="18" customWidth="1"/>
    <col min="9735" max="9738" width="10.875" style="18" customWidth="1"/>
    <col min="9739" max="9739" width="9.75" style="18" bestFit="1" customWidth="1"/>
    <col min="9740" max="9983" width="9" style="18"/>
    <col min="9984" max="9984" width="1.625" style="18" customWidth="1"/>
    <col min="9985" max="9985" width="2" style="18" customWidth="1"/>
    <col min="9986" max="9986" width="4.625" style="18" customWidth="1"/>
    <col min="9987" max="9988" width="9" style="18"/>
    <col min="9989" max="9989" width="4.25" style="18" customWidth="1"/>
    <col min="9990" max="9990" width="3.25" style="18" customWidth="1"/>
    <col min="9991" max="9994" width="10.875" style="18" customWidth="1"/>
    <col min="9995" max="9995" width="9.75" style="18" bestFit="1" customWidth="1"/>
    <col min="9996" max="10239" width="9" style="18"/>
    <col min="10240" max="10240" width="1.625" style="18" customWidth="1"/>
    <col min="10241" max="10241" width="2" style="18" customWidth="1"/>
    <col min="10242" max="10242" width="4.625" style="18" customWidth="1"/>
    <col min="10243" max="10244" width="9" style="18"/>
    <col min="10245" max="10245" width="4.25" style="18" customWidth="1"/>
    <col min="10246" max="10246" width="3.25" style="18" customWidth="1"/>
    <col min="10247" max="10250" width="10.875" style="18" customWidth="1"/>
    <col min="10251" max="10251" width="9.75" style="18" bestFit="1" customWidth="1"/>
    <col min="10252" max="10495" width="9" style="18"/>
    <col min="10496" max="10496" width="1.625" style="18" customWidth="1"/>
    <col min="10497" max="10497" width="2" style="18" customWidth="1"/>
    <col min="10498" max="10498" width="4.625" style="18" customWidth="1"/>
    <col min="10499" max="10500" width="9" style="18"/>
    <col min="10501" max="10501" width="4.25" style="18" customWidth="1"/>
    <col min="10502" max="10502" width="3.25" style="18" customWidth="1"/>
    <col min="10503" max="10506" width="10.875" style="18" customWidth="1"/>
    <col min="10507" max="10507" width="9.75" style="18" bestFit="1" customWidth="1"/>
    <col min="10508" max="10751" width="9" style="18"/>
    <col min="10752" max="10752" width="1.625" style="18" customWidth="1"/>
    <col min="10753" max="10753" width="2" style="18" customWidth="1"/>
    <col min="10754" max="10754" width="4.625" style="18" customWidth="1"/>
    <col min="10755" max="10756" width="9" style="18"/>
    <col min="10757" max="10757" width="4.25" style="18" customWidth="1"/>
    <col min="10758" max="10758" width="3.25" style="18" customWidth="1"/>
    <col min="10759" max="10762" width="10.875" style="18" customWidth="1"/>
    <col min="10763" max="10763" width="9.75" style="18" bestFit="1" customWidth="1"/>
    <col min="10764" max="11007" width="9" style="18"/>
    <col min="11008" max="11008" width="1.625" style="18" customWidth="1"/>
    <col min="11009" max="11009" width="2" style="18" customWidth="1"/>
    <col min="11010" max="11010" width="4.625" style="18" customWidth="1"/>
    <col min="11011" max="11012" width="9" style="18"/>
    <col min="11013" max="11013" width="4.25" style="18" customWidth="1"/>
    <col min="11014" max="11014" width="3.25" style="18" customWidth="1"/>
    <col min="11015" max="11018" width="10.875" style="18" customWidth="1"/>
    <col min="11019" max="11019" width="9.75" style="18" bestFit="1" customWidth="1"/>
    <col min="11020" max="11263" width="9" style="18"/>
    <col min="11264" max="11264" width="1.625" style="18" customWidth="1"/>
    <col min="11265" max="11265" width="2" style="18" customWidth="1"/>
    <col min="11266" max="11266" width="4.625" style="18" customWidth="1"/>
    <col min="11267" max="11268" width="9" style="18"/>
    <col min="11269" max="11269" width="4.25" style="18" customWidth="1"/>
    <col min="11270" max="11270" width="3.25" style="18" customWidth="1"/>
    <col min="11271" max="11274" width="10.875" style="18" customWidth="1"/>
    <col min="11275" max="11275" width="9.75" style="18" bestFit="1" customWidth="1"/>
    <col min="11276" max="11519" width="9" style="18"/>
    <col min="11520" max="11520" width="1.625" style="18" customWidth="1"/>
    <col min="11521" max="11521" width="2" style="18" customWidth="1"/>
    <col min="11522" max="11522" width="4.625" style="18" customWidth="1"/>
    <col min="11523" max="11524" width="9" style="18"/>
    <col min="11525" max="11525" width="4.25" style="18" customWidth="1"/>
    <col min="11526" max="11526" width="3.25" style="18" customWidth="1"/>
    <col min="11527" max="11530" width="10.875" style="18" customWidth="1"/>
    <col min="11531" max="11531" width="9.75" style="18" bestFit="1" customWidth="1"/>
    <col min="11532" max="11775" width="9" style="18"/>
    <col min="11776" max="11776" width="1.625" style="18" customWidth="1"/>
    <col min="11777" max="11777" width="2" style="18" customWidth="1"/>
    <col min="11778" max="11778" width="4.625" style="18" customWidth="1"/>
    <col min="11779" max="11780" width="9" style="18"/>
    <col min="11781" max="11781" width="4.25" style="18" customWidth="1"/>
    <col min="11782" max="11782" width="3.25" style="18" customWidth="1"/>
    <col min="11783" max="11786" width="10.875" style="18" customWidth="1"/>
    <col min="11787" max="11787" width="9.75" style="18" bestFit="1" customWidth="1"/>
    <col min="11788" max="12031" width="9" style="18"/>
    <col min="12032" max="12032" width="1.625" style="18" customWidth="1"/>
    <col min="12033" max="12033" width="2" style="18" customWidth="1"/>
    <col min="12034" max="12034" width="4.625" style="18" customWidth="1"/>
    <col min="12035" max="12036" width="9" style="18"/>
    <col min="12037" max="12037" width="4.25" style="18" customWidth="1"/>
    <col min="12038" max="12038" width="3.25" style="18" customWidth="1"/>
    <col min="12039" max="12042" width="10.875" style="18" customWidth="1"/>
    <col min="12043" max="12043" width="9.75" style="18" bestFit="1" customWidth="1"/>
    <col min="12044" max="12287" width="9" style="18"/>
    <col min="12288" max="12288" width="1.625" style="18" customWidth="1"/>
    <col min="12289" max="12289" width="2" style="18" customWidth="1"/>
    <col min="12290" max="12290" width="4.625" style="18" customWidth="1"/>
    <col min="12291" max="12292" width="9" style="18"/>
    <col min="12293" max="12293" width="4.25" style="18" customWidth="1"/>
    <col min="12294" max="12294" width="3.25" style="18" customWidth="1"/>
    <col min="12295" max="12298" width="10.875" style="18" customWidth="1"/>
    <col min="12299" max="12299" width="9.75" style="18" bestFit="1" customWidth="1"/>
    <col min="12300" max="12543" width="9" style="18"/>
    <col min="12544" max="12544" width="1.625" style="18" customWidth="1"/>
    <col min="12545" max="12545" width="2" style="18" customWidth="1"/>
    <col min="12546" max="12546" width="4.625" style="18" customWidth="1"/>
    <col min="12547" max="12548" width="9" style="18"/>
    <col min="12549" max="12549" width="4.25" style="18" customWidth="1"/>
    <col min="12550" max="12550" width="3.25" style="18" customWidth="1"/>
    <col min="12551" max="12554" width="10.875" style="18" customWidth="1"/>
    <col min="12555" max="12555" width="9.75" style="18" bestFit="1" customWidth="1"/>
    <col min="12556" max="12799" width="9" style="18"/>
    <col min="12800" max="12800" width="1.625" style="18" customWidth="1"/>
    <col min="12801" max="12801" width="2" style="18" customWidth="1"/>
    <col min="12802" max="12802" width="4.625" style="18" customWidth="1"/>
    <col min="12803" max="12804" width="9" style="18"/>
    <col min="12805" max="12805" width="4.25" style="18" customWidth="1"/>
    <col min="12806" max="12806" width="3.25" style="18" customWidth="1"/>
    <col min="12807" max="12810" width="10.875" style="18" customWidth="1"/>
    <col min="12811" max="12811" width="9.75" style="18" bestFit="1" customWidth="1"/>
    <col min="12812" max="13055" width="9" style="18"/>
    <col min="13056" max="13056" width="1.625" style="18" customWidth="1"/>
    <col min="13057" max="13057" width="2" style="18" customWidth="1"/>
    <col min="13058" max="13058" width="4.625" style="18" customWidth="1"/>
    <col min="13059" max="13060" width="9" style="18"/>
    <col min="13061" max="13061" width="4.25" style="18" customWidth="1"/>
    <col min="13062" max="13062" width="3.25" style="18" customWidth="1"/>
    <col min="13063" max="13066" width="10.875" style="18" customWidth="1"/>
    <col min="13067" max="13067" width="9.75" style="18" bestFit="1" customWidth="1"/>
    <col min="13068" max="13311" width="9" style="18"/>
    <col min="13312" max="13312" width="1.625" style="18" customWidth="1"/>
    <col min="13313" max="13313" width="2" style="18" customWidth="1"/>
    <col min="13314" max="13314" width="4.625" style="18" customWidth="1"/>
    <col min="13315" max="13316" width="9" style="18"/>
    <col min="13317" max="13317" width="4.25" style="18" customWidth="1"/>
    <col min="13318" max="13318" width="3.25" style="18" customWidth="1"/>
    <col min="13319" max="13322" width="10.875" style="18" customWidth="1"/>
    <col min="13323" max="13323" width="9.75" style="18" bestFit="1" customWidth="1"/>
    <col min="13324" max="13567" width="9" style="18"/>
    <col min="13568" max="13568" width="1.625" style="18" customWidth="1"/>
    <col min="13569" max="13569" width="2" style="18" customWidth="1"/>
    <col min="13570" max="13570" width="4.625" style="18" customWidth="1"/>
    <col min="13571" max="13572" width="9" style="18"/>
    <col min="13573" max="13573" width="4.25" style="18" customWidth="1"/>
    <col min="13574" max="13574" width="3.25" style="18" customWidth="1"/>
    <col min="13575" max="13578" width="10.875" style="18" customWidth="1"/>
    <col min="13579" max="13579" width="9.75" style="18" bestFit="1" customWidth="1"/>
    <col min="13580" max="13823" width="9" style="18"/>
    <col min="13824" max="13824" width="1.625" style="18" customWidth="1"/>
    <col min="13825" max="13825" width="2" style="18" customWidth="1"/>
    <col min="13826" max="13826" width="4.625" style="18" customWidth="1"/>
    <col min="13827" max="13828" width="9" style="18"/>
    <col min="13829" max="13829" width="4.25" style="18" customWidth="1"/>
    <col min="13830" max="13830" width="3.25" style="18" customWidth="1"/>
    <col min="13831" max="13834" width="10.875" style="18" customWidth="1"/>
    <col min="13835" max="13835" width="9.75" style="18" bestFit="1" customWidth="1"/>
    <col min="13836" max="14079" width="9" style="18"/>
    <col min="14080" max="14080" width="1.625" style="18" customWidth="1"/>
    <col min="14081" max="14081" width="2" style="18" customWidth="1"/>
    <col min="14082" max="14082" width="4.625" style="18" customWidth="1"/>
    <col min="14083" max="14084" width="9" style="18"/>
    <col min="14085" max="14085" width="4.25" style="18" customWidth="1"/>
    <col min="14086" max="14086" width="3.25" style="18" customWidth="1"/>
    <col min="14087" max="14090" width="10.875" style="18" customWidth="1"/>
    <col min="14091" max="14091" width="9.75" style="18" bestFit="1" customWidth="1"/>
    <col min="14092" max="14335" width="9" style="18"/>
    <col min="14336" max="14336" width="1.625" style="18" customWidth="1"/>
    <col min="14337" max="14337" width="2" style="18" customWidth="1"/>
    <col min="14338" max="14338" width="4.625" style="18" customWidth="1"/>
    <col min="14339" max="14340" width="9" style="18"/>
    <col min="14341" max="14341" width="4.25" style="18" customWidth="1"/>
    <col min="14342" max="14342" width="3.25" style="18" customWidth="1"/>
    <col min="14343" max="14346" width="10.875" style="18" customWidth="1"/>
    <col min="14347" max="14347" width="9.75" style="18" bestFit="1" customWidth="1"/>
    <col min="14348" max="14591" width="9" style="18"/>
    <col min="14592" max="14592" width="1.625" style="18" customWidth="1"/>
    <col min="14593" max="14593" width="2" style="18" customWidth="1"/>
    <col min="14594" max="14594" width="4.625" style="18" customWidth="1"/>
    <col min="14595" max="14596" width="9" style="18"/>
    <col min="14597" max="14597" width="4.25" style="18" customWidth="1"/>
    <col min="14598" max="14598" width="3.25" style="18" customWidth="1"/>
    <col min="14599" max="14602" width="10.875" style="18" customWidth="1"/>
    <col min="14603" max="14603" width="9.75" style="18" bestFit="1" customWidth="1"/>
    <col min="14604" max="14847" width="9" style="18"/>
    <col min="14848" max="14848" width="1.625" style="18" customWidth="1"/>
    <col min="14849" max="14849" width="2" style="18" customWidth="1"/>
    <col min="14850" max="14850" width="4.625" style="18" customWidth="1"/>
    <col min="14851" max="14852" width="9" style="18"/>
    <col min="14853" max="14853" width="4.25" style="18" customWidth="1"/>
    <col min="14854" max="14854" width="3.25" style="18" customWidth="1"/>
    <col min="14855" max="14858" width="10.875" style="18" customWidth="1"/>
    <col min="14859" max="14859" width="9.75" style="18" bestFit="1" customWidth="1"/>
    <col min="14860" max="15103" width="9" style="18"/>
    <col min="15104" max="15104" width="1.625" style="18" customWidth="1"/>
    <col min="15105" max="15105" width="2" style="18" customWidth="1"/>
    <col min="15106" max="15106" width="4.625" style="18" customWidth="1"/>
    <col min="15107" max="15108" width="9" style="18"/>
    <col min="15109" max="15109" width="4.25" style="18" customWidth="1"/>
    <col min="15110" max="15110" width="3.25" style="18" customWidth="1"/>
    <col min="15111" max="15114" width="10.875" style="18" customWidth="1"/>
    <col min="15115" max="15115" width="9.75" style="18" bestFit="1" customWidth="1"/>
    <col min="15116" max="15359" width="9" style="18"/>
    <col min="15360" max="15360" width="1.625" style="18" customWidth="1"/>
    <col min="15361" max="15361" width="2" style="18" customWidth="1"/>
    <col min="15362" max="15362" width="4.625" style="18" customWidth="1"/>
    <col min="15363" max="15364" width="9" style="18"/>
    <col min="15365" max="15365" width="4.25" style="18" customWidth="1"/>
    <col min="15366" max="15366" width="3.25" style="18" customWidth="1"/>
    <col min="15367" max="15370" width="10.875" style="18" customWidth="1"/>
    <col min="15371" max="15371" width="9.75" style="18" bestFit="1" customWidth="1"/>
    <col min="15372" max="15615" width="9" style="18"/>
    <col min="15616" max="15616" width="1.625" style="18" customWidth="1"/>
    <col min="15617" max="15617" width="2" style="18" customWidth="1"/>
    <col min="15618" max="15618" width="4.625" style="18" customWidth="1"/>
    <col min="15619" max="15620" width="9" style="18"/>
    <col min="15621" max="15621" width="4.25" style="18" customWidth="1"/>
    <col min="15622" max="15622" width="3.25" style="18" customWidth="1"/>
    <col min="15623" max="15626" width="10.875" style="18" customWidth="1"/>
    <col min="15627" max="15627" width="9.75" style="18" bestFit="1" customWidth="1"/>
    <col min="15628" max="15871" width="9" style="18"/>
    <col min="15872" max="15872" width="1.625" style="18" customWidth="1"/>
    <col min="15873" max="15873" width="2" style="18" customWidth="1"/>
    <col min="15874" max="15874" width="4.625" style="18" customWidth="1"/>
    <col min="15875" max="15876" width="9" style="18"/>
    <col min="15877" max="15877" width="4.25" style="18" customWidth="1"/>
    <col min="15878" max="15878" width="3.25" style="18" customWidth="1"/>
    <col min="15879" max="15882" width="10.875" style="18" customWidth="1"/>
    <col min="15883" max="15883" width="9.75" style="18" bestFit="1" customWidth="1"/>
    <col min="15884" max="16127" width="9" style="18"/>
    <col min="16128" max="16128" width="1.625" style="18" customWidth="1"/>
    <col min="16129" max="16129" width="2" style="18" customWidth="1"/>
    <col min="16130" max="16130" width="4.625" style="18" customWidth="1"/>
    <col min="16131" max="16132" width="9" style="18"/>
    <col min="16133" max="16133" width="4.25" style="18" customWidth="1"/>
    <col min="16134" max="16134" width="3.25" style="18" customWidth="1"/>
    <col min="16135" max="16138" width="10.875" style="18" customWidth="1"/>
    <col min="16139" max="16139" width="9.75" style="18" bestFit="1" customWidth="1"/>
    <col min="16140" max="16384" width="9" style="18"/>
  </cols>
  <sheetData>
    <row r="1" spans="1:11" ht="17.25" customHeight="1">
      <c r="A1" s="1094" t="s">
        <v>647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4.25" customHeight="1" thickBot="1">
      <c r="A2" s="156"/>
      <c r="B2" s="303"/>
      <c r="C2" s="303"/>
      <c r="D2" s="395"/>
      <c r="E2" s="303"/>
      <c r="F2" s="303"/>
      <c r="G2" s="303"/>
      <c r="H2" s="396" t="s">
        <v>424</v>
      </c>
      <c r="I2" s="396" t="s">
        <v>424</v>
      </c>
      <c r="J2" s="1288" t="s">
        <v>882</v>
      </c>
      <c r="K2" s="943"/>
    </row>
    <row r="3" spans="1:11" ht="15" customHeight="1">
      <c r="A3" s="1130" t="s">
        <v>423</v>
      </c>
      <c r="B3" s="1130"/>
      <c r="C3" s="1130"/>
      <c r="D3" s="1130"/>
      <c r="E3" s="1130"/>
      <c r="F3" s="1130"/>
      <c r="G3" s="1122"/>
      <c r="H3" s="1289" t="s">
        <v>422</v>
      </c>
      <c r="I3" s="621" t="s">
        <v>421</v>
      </c>
      <c r="J3" s="1289" t="s">
        <v>420</v>
      </c>
      <c r="K3" s="471" t="s">
        <v>419</v>
      </c>
    </row>
    <row r="4" spans="1:11" ht="15" customHeight="1">
      <c r="A4" s="955"/>
      <c r="B4" s="955"/>
      <c r="C4" s="955"/>
      <c r="D4" s="955"/>
      <c r="E4" s="955"/>
      <c r="F4" s="955"/>
      <c r="G4" s="956"/>
      <c r="H4" s="950"/>
      <c r="I4" s="612" t="s">
        <v>634</v>
      </c>
      <c r="J4" s="950"/>
      <c r="K4" s="616" t="s">
        <v>635</v>
      </c>
    </row>
    <row r="5" spans="1:11" ht="16.5" customHeight="1">
      <c r="A5" s="1209" t="s">
        <v>418</v>
      </c>
      <c r="B5" s="1209"/>
      <c r="C5" s="1209"/>
      <c r="D5" s="1209"/>
      <c r="E5" s="1209"/>
      <c r="F5" s="1209"/>
      <c r="G5" s="1284"/>
      <c r="H5" s="397">
        <v>153192</v>
      </c>
      <c r="I5" s="397">
        <v>347771</v>
      </c>
      <c r="J5" s="397">
        <v>154261</v>
      </c>
      <c r="K5" s="398">
        <v>2.2701600000000002</v>
      </c>
    </row>
    <row r="6" spans="1:11" ht="16.5" customHeight="1">
      <c r="A6" s="156"/>
      <c r="B6" s="390"/>
      <c r="C6" s="1211" t="s">
        <v>417</v>
      </c>
      <c r="D6" s="1211"/>
      <c r="E6" s="1211"/>
      <c r="F6" s="1212"/>
      <c r="G6" s="1278"/>
      <c r="H6" s="399">
        <v>795</v>
      </c>
      <c r="I6" s="400">
        <v>2027</v>
      </c>
      <c r="J6" s="400">
        <v>1375</v>
      </c>
      <c r="K6" s="401">
        <v>2.54969</v>
      </c>
    </row>
    <row r="7" spans="1:11" ht="16.5" customHeight="1">
      <c r="A7" s="156"/>
      <c r="B7" s="391"/>
      <c r="C7" s="392"/>
      <c r="D7" s="1285" t="s">
        <v>416</v>
      </c>
      <c r="E7" s="1285"/>
      <c r="F7" s="1285"/>
      <c r="G7" s="1286"/>
      <c r="H7" s="402">
        <v>630</v>
      </c>
      <c r="I7" s="351">
        <v>1685</v>
      </c>
      <c r="J7" s="351">
        <v>1178</v>
      </c>
      <c r="K7" s="401">
        <v>2.6745999999999999</v>
      </c>
    </row>
    <row r="8" spans="1:11" ht="16.5" customHeight="1">
      <c r="A8" s="156"/>
      <c r="B8" s="390"/>
      <c r="C8" s="393"/>
      <c r="D8" s="1285" t="s">
        <v>415</v>
      </c>
      <c r="E8" s="1285"/>
      <c r="F8" s="1285"/>
      <c r="G8" s="1286"/>
      <c r="H8" s="402">
        <v>165</v>
      </c>
      <c r="I8" s="351">
        <v>342</v>
      </c>
      <c r="J8" s="351">
        <v>197</v>
      </c>
      <c r="K8" s="401">
        <v>2.07273</v>
      </c>
    </row>
    <row r="9" spans="1:11" ht="16.5" customHeight="1">
      <c r="A9" s="156"/>
      <c r="B9" s="390"/>
      <c r="C9" s="1211" t="s">
        <v>414</v>
      </c>
      <c r="D9" s="1211"/>
      <c r="E9" s="1211"/>
      <c r="F9" s="1211"/>
      <c r="G9" s="1287"/>
      <c r="H9" s="402">
        <v>947</v>
      </c>
      <c r="I9" s="351">
        <v>3546</v>
      </c>
      <c r="J9" s="351">
        <v>2632</v>
      </c>
      <c r="K9" s="401">
        <v>3.7444600000000001</v>
      </c>
    </row>
    <row r="10" spans="1:11" ht="16.5" customHeight="1">
      <c r="A10" s="156"/>
      <c r="B10" s="390"/>
      <c r="C10" s="393"/>
      <c r="D10" s="1211" t="s">
        <v>413</v>
      </c>
      <c r="E10" s="1211"/>
      <c r="F10" s="1211"/>
      <c r="G10" s="1278"/>
      <c r="H10" s="402">
        <v>441</v>
      </c>
      <c r="I10" s="351">
        <v>1755</v>
      </c>
      <c r="J10" s="351">
        <v>1360</v>
      </c>
      <c r="K10" s="401">
        <v>3.97959</v>
      </c>
    </row>
    <row r="11" spans="1:11" ht="16.5" customHeight="1">
      <c r="A11" s="156"/>
      <c r="B11" s="390"/>
      <c r="C11" s="393"/>
      <c r="D11" s="1211" t="s">
        <v>412</v>
      </c>
      <c r="E11" s="1211"/>
      <c r="F11" s="1211"/>
      <c r="G11" s="1278"/>
      <c r="H11" s="402">
        <v>138</v>
      </c>
      <c r="I11" s="351">
        <v>454</v>
      </c>
      <c r="J11" s="351">
        <v>326</v>
      </c>
      <c r="K11" s="401">
        <v>3.28986</v>
      </c>
    </row>
    <row r="12" spans="1:11" ht="16.5" customHeight="1">
      <c r="A12" s="156"/>
      <c r="B12" s="390"/>
      <c r="C12" s="393"/>
      <c r="D12" s="1211" t="s">
        <v>411</v>
      </c>
      <c r="E12" s="1211"/>
      <c r="F12" s="1211"/>
      <c r="G12" s="1278"/>
      <c r="H12" s="402">
        <v>34</v>
      </c>
      <c r="I12" s="351">
        <v>115</v>
      </c>
      <c r="J12" s="351">
        <v>91</v>
      </c>
      <c r="K12" s="401">
        <v>3.3823500000000002</v>
      </c>
    </row>
    <row r="13" spans="1:11" ht="16.5" customHeight="1">
      <c r="A13" s="156"/>
      <c r="B13" s="390"/>
      <c r="C13" s="393"/>
      <c r="D13" s="1211" t="s">
        <v>410</v>
      </c>
      <c r="E13" s="1211"/>
      <c r="F13" s="1211"/>
      <c r="G13" s="1278"/>
      <c r="H13" s="402">
        <v>334</v>
      </c>
      <c r="I13" s="351">
        <v>1222</v>
      </c>
      <c r="J13" s="351">
        <v>855</v>
      </c>
      <c r="K13" s="401">
        <v>3.6586799999999999</v>
      </c>
    </row>
    <row r="14" spans="1:11" ht="16.5" customHeight="1">
      <c r="A14" s="156"/>
      <c r="B14" s="390"/>
      <c r="C14" s="1211" t="s">
        <v>409</v>
      </c>
      <c r="D14" s="1211"/>
      <c r="E14" s="1211"/>
      <c r="F14" s="1212"/>
      <c r="G14" s="1278"/>
      <c r="H14" s="402">
        <v>88575</v>
      </c>
      <c r="I14" s="351">
        <v>232658</v>
      </c>
      <c r="J14" s="351">
        <v>144543</v>
      </c>
      <c r="K14" s="401">
        <v>2.6266799999999999</v>
      </c>
    </row>
    <row r="15" spans="1:11" ht="16.5" customHeight="1">
      <c r="A15" s="156"/>
      <c r="B15" s="390"/>
      <c r="C15" s="393"/>
      <c r="D15" s="1211" t="s">
        <v>408</v>
      </c>
      <c r="E15" s="1211"/>
      <c r="F15" s="1211"/>
      <c r="G15" s="1278"/>
      <c r="H15" s="402">
        <v>4730</v>
      </c>
      <c r="I15" s="351">
        <v>10258</v>
      </c>
      <c r="J15" s="351">
        <v>6360</v>
      </c>
      <c r="K15" s="401">
        <v>2.1687099999999999</v>
      </c>
    </row>
    <row r="16" spans="1:11" ht="16.5" customHeight="1">
      <c r="A16" s="156"/>
      <c r="B16" s="390"/>
      <c r="C16" s="393"/>
      <c r="D16" s="1211" t="s">
        <v>407</v>
      </c>
      <c r="E16" s="1211"/>
      <c r="F16" s="1211"/>
      <c r="G16" s="1278"/>
      <c r="H16" s="402">
        <v>79249</v>
      </c>
      <c r="I16" s="351">
        <v>206968</v>
      </c>
      <c r="J16" s="351">
        <v>126749</v>
      </c>
      <c r="K16" s="401">
        <v>2.6116199999999998</v>
      </c>
    </row>
    <row r="17" spans="1:13" ht="30" customHeight="1">
      <c r="A17" s="156"/>
      <c r="B17" s="390"/>
      <c r="C17" s="392"/>
      <c r="D17" s="1277" t="s">
        <v>406</v>
      </c>
      <c r="E17" s="1212"/>
      <c r="F17" s="1212"/>
      <c r="G17" s="1278"/>
      <c r="H17" s="351">
        <v>2925</v>
      </c>
      <c r="I17" s="351">
        <v>9850</v>
      </c>
      <c r="J17" s="351">
        <v>7340</v>
      </c>
      <c r="K17" s="401">
        <v>3.3675199999999998</v>
      </c>
    </row>
    <row r="18" spans="1:13" ht="30" customHeight="1">
      <c r="A18" s="156"/>
      <c r="B18" s="390"/>
      <c r="C18" s="393"/>
      <c r="D18" s="1277" t="s">
        <v>405</v>
      </c>
      <c r="E18" s="1277"/>
      <c r="F18" s="1277"/>
      <c r="G18" s="1279"/>
      <c r="H18" s="351">
        <v>1671</v>
      </c>
      <c r="I18" s="351">
        <v>5582</v>
      </c>
      <c r="J18" s="351">
        <v>4094</v>
      </c>
      <c r="K18" s="401">
        <v>3.3405100000000001</v>
      </c>
    </row>
    <row r="19" spans="1:13" ht="16.5" customHeight="1">
      <c r="A19" s="156"/>
      <c r="B19" s="390"/>
      <c r="C19" s="1211" t="s">
        <v>404</v>
      </c>
      <c r="D19" s="1211"/>
      <c r="E19" s="1211"/>
      <c r="F19" s="1212"/>
      <c r="G19" s="1278"/>
      <c r="H19" s="351">
        <v>59511</v>
      </c>
      <c r="I19" s="351">
        <v>101193</v>
      </c>
      <c r="J19" s="351">
        <v>69</v>
      </c>
      <c r="K19" s="401">
        <v>1.70041</v>
      </c>
    </row>
    <row r="20" spans="1:13" ht="16.5" customHeight="1" thickBot="1">
      <c r="A20" s="150"/>
      <c r="B20" s="394"/>
      <c r="C20" s="1220" t="s">
        <v>403</v>
      </c>
      <c r="D20" s="1220"/>
      <c r="E20" s="1220"/>
      <c r="F20" s="1280"/>
      <c r="G20" s="1281"/>
      <c r="H20" s="403">
        <v>3364</v>
      </c>
      <c r="I20" s="403">
        <v>8347</v>
      </c>
      <c r="J20" s="403">
        <v>5642</v>
      </c>
      <c r="K20" s="404">
        <v>2.4812699999999999</v>
      </c>
    </row>
    <row r="21" spans="1:13" ht="15" customHeight="1">
      <c r="A21" s="1282" t="s">
        <v>757</v>
      </c>
      <c r="B21" s="1282"/>
      <c r="C21" s="1282"/>
      <c r="D21" s="1282"/>
      <c r="E21" s="1282"/>
      <c r="F21" s="1282"/>
      <c r="G21" s="1282"/>
      <c r="H21" s="156"/>
      <c r="I21" s="156"/>
      <c r="J21" s="890" t="s">
        <v>751</v>
      </c>
      <c r="K21" s="890"/>
    </row>
    <row r="22" spans="1:13" ht="15" customHeight="1">
      <c r="A22" s="1283" t="s">
        <v>189</v>
      </c>
      <c r="B22" s="1283"/>
      <c r="C22" s="1283"/>
      <c r="D22" s="1283"/>
      <c r="E22" s="1283"/>
      <c r="F22" s="1283"/>
      <c r="G22" s="1283"/>
    </row>
    <row r="25" spans="1:13" ht="14.25">
      <c r="C25" s="1275"/>
      <c r="D25" s="1275"/>
      <c r="E25" s="1275"/>
      <c r="F25" s="1275"/>
      <c r="G25" s="1275"/>
      <c r="H25" s="1275"/>
      <c r="I25" s="1275"/>
      <c r="J25" s="1275"/>
      <c r="K25" s="1275"/>
      <c r="L25" s="1275"/>
      <c r="M25" s="1275"/>
    </row>
    <row r="26" spans="1:13" ht="14.25">
      <c r="C26" s="1276"/>
      <c r="D26" s="1276"/>
      <c r="E26" s="1276"/>
      <c r="F26" s="1276"/>
      <c r="G26" s="1276"/>
      <c r="H26" s="1276"/>
      <c r="I26" s="1276"/>
      <c r="J26" s="1276"/>
      <c r="K26" s="1276"/>
      <c r="L26" s="1276"/>
      <c r="M26" s="1276"/>
    </row>
  </sheetData>
  <mergeCells count="26">
    <mergeCell ref="A1:K1"/>
    <mergeCell ref="J2:K2"/>
    <mergeCell ref="A3:G4"/>
    <mergeCell ref="H3:H4"/>
    <mergeCell ref="J3:J4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C25:M25"/>
    <mergeCell ref="C26:M26"/>
    <mergeCell ref="D17:G17"/>
    <mergeCell ref="D18:G18"/>
    <mergeCell ref="C19:G19"/>
    <mergeCell ref="C20:G20"/>
    <mergeCell ref="A21:G21"/>
    <mergeCell ref="J21:K21"/>
    <mergeCell ref="A22:G2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77"/>
  <sheetViews>
    <sheetView zoomScaleNormal="100" workbookViewId="0">
      <selection sqref="A1:Q1"/>
    </sheetView>
  </sheetViews>
  <sheetFormatPr defaultRowHeight="11.25"/>
  <cols>
    <col min="1" max="1" width="1.25" style="7" customWidth="1"/>
    <col min="2" max="2" width="6.625" style="7" customWidth="1"/>
    <col min="3" max="3" width="1.25" style="7" customWidth="1"/>
    <col min="4" max="6" width="7" style="7" customWidth="1"/>
    <col min="7" max="7" width="1.25" style="7" customWidth="1"/>
    <col min="8" max="8" width="7.5" style="7" customWidth="1"/>
    <col min="9" max="11" width="6.875" style="7" customWidth="1"/>
    <col min="12" max="13" width="0.875" style="242" customWidth="1"/>
    <col min="14" max="14" width="7.25" style="242" customWidth="1"/>
    <col min="15" max="17" width="6.875" style="7" customWidth="1"/>
    <col min="18" max="16384" width="9" style="7"/>
  </cols>
  <sheetData>
    <row r="1" spans="1:22" s="115" customFormat="1" ht="17.25" customHeight="1">
      <c r="A1" s="860" t="s">
        <v>577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</row>
    <row r="2" spans="1:22" ht="14.25" customHeight="1" thickBot="1">
      <c r="A2" s="84"/>
      <c r="B2" s="85"/>
      <c r="C2" s="84"/>
      <c r="D2" s="86"/>
      <c r="E2" s="86"/>
      <c r="F2" s="86"/>
      <c r="G2" s="86"/>
      <c r="H2" s="86"/>
      <c r="I2" s="84"/>
      <c r="J2" s="84"/>
      <c r="K2" s="84"/>
      <c r="L2" s="79"/>
      <c r="M2" s="79"/>
      <c r="N2" s="79"/>
      <c r="O2" s="873" t="s">
        <v>741</v>
      </c>
      <c r="P2" s="873"/>
      <c r="Q2" s="873"/>
    </row>
    <row r="3" spans="1:22" ht="17.45" customHeight="1">
      <c r="A3" s="827"/>
      <c r="B3" s="864" t="s">
        <v>942</v>
      </c>
      <c r="C3" s="828"/>
      <c r="D3" s="874" t="s">
        <v>47</v>
      </c>
      <c r="E3" s="861"/>
      <c r="F3" s="861"/>
      <c r="G3" s="875" t="s">
        <v>46</v>
      </c>
      <c r="H3" s="876"/>
      <c r="I3" s="874" t="s">
        <v>47</v>
      </c>
      <c r="J3" s="861"/>
      <c r="K3" s="879"/>
      <c r="L3" s="875" t="s">
        <v>46</v>
      </c>
      <c r="M3" s="880"/>
      <c r="N3" s="876"/>
      <c r="O3" s="874" t="s">
        <v>47</v>
      </c>
      <c r="P3" s="861"/>
      <c r="Q3" s="861"/>
    </row>
    <row r="4" spans="1:22" ht="17.45" customHeight="1">
      <c r="A4" s="829"/>
      <c r="B4" s="865"/>
      <c r="C4" s="830"/>
      <c r="D4" s="609" t="s">
        <v>44</v>
      </c>
      <c r="E4" s="609" t="s">
        <v>43</v>
      </c>
      <c r="F4" s="609" t="s">
        <v>42</v>
      </c>
      <c r="G4" s="877"/>
      <c r="H4" s="878"/>
      <c r="I4" s="609" t="s">
        <v>44</v>
      </c>
      <c r="J4" s="623" t="s">
        <v>43</v>
      </c>
      <c r="K4" s="624" t="s">
        <v>42</v>
      </c>
      <c r="L4" s="877"/>
      <c r="M4" s="881"/>
      <c r="N4" s="878"/>
      <c r="O4" s="609" t="s">
        <v>44</v>
      </c>
      <c r="P4" s="623" t="s">
        <v>43</v>
      </c>
      <c r="Q4" s="623" t="s">
        <v>42</v>
      </c>
    </row>
    <row r="5" spans="1:22" s="8" customFormat="1" ht="17.45" customHeight="1">
      <c r="A5" s="872" t="s">
        <v>48</v>
      </c>
      <c r="B5" s="872"/>
      <c r="C5" s="823"/>
      <c r="D5" s="531">
        <v>354571</v>
      </c>
      <c r="E5" s="532">
        <v>177480</v>
      </c>
      <c r="F5" s="533">
        <v>177091</v>
      </c>
      <c r="G5" s="534"/>
      <c r="H5" s="535"/>
      <c r="I5" s="536"/>
      <c r="J5" s="535"/>
      <c r="K5" s="537"/>
      <c r="L5" s="538"/>
      <c r="M5" s="535"/>
      <c r="N5" s="535"/>
      <c r="O5" s="536"/>
      <c r="P5" s="535"/>
      <c r="Q5" s="535"/>
    </row>
    <row r="6" spans="1:22" s="8" customFormat="1" ht="14.45" customHeight="1">
      <c r="A6" s="870" t="s">
        <v>940</v>
      </c>
      <c r="B6" s="870"/>
      <c r="C6" s="821"/>
      <c r="D6" s="531">
        <v>10695</v>
      </c>
      <c r="E6" s="533">
        <v>5448</v>
      </c>
      <c r="F6" s="533">
        <v>5247</v>
      </c>
      <c r="G6" s="866" t="s">
        <v>846</v>
      </c>
      <c r="H6" s="867"/>
      <c r="I6" s="531">
        <v>21288</v>
      </c>
      <c r="J6" s="533">
        <v>10957</v>
      </c>
      <c r="K6" s="539">
        <v>10331</v>
      </c>
      <c r="L6" s="866" t="s">
        <v>835</v>
      </c>
      <c r="M6" s="863"/>
      <c r="N6" s="867"/>
      <c r="O6" s="531">
        <v>13692</v>
      </c>
      <c r="P6" s="533">
        <v>6185</v>
      </c>
      <c r="Q6" s="533">
        <v>7507</v>
      </c>
    </row>
    <row r="7" spans="1:22" s="8" customFormat="1" ht="14.45" customHeight="1">
      <c r="A7" s="87"/>
      <c r="B7" s="540" t="s">
        <v>50</v>
      </c>
      <c r="C7" s="87"/>
      <c r="D7" s="541">
        <v>1983</v>
      </c>
      <c r="E7" s="542">
        <v>1011</v>
      </c>
      <c r="F7" s="542">
        <v>972</v>
      </c>
      <c r="G7" s="543"/>
      <c r="H7" s="540" t="s">
        <v>51</v>
      </c>
      <c r="I7" s="541">
        <v>3896</v>
      </c>
      <c r="J7" s="542">
        <v>2013</v>
      </c>
      <c r="K7" s="544">
        <v>1883</v>
      </c>
      <c r="L7" s="543"/>
      <c r="M7" s="868" t="s">
        <v>52</v>
      </c>
      <c r="N7" s="869"/>
      <c r="O7" s="541">
        <v>3388</v>
      </c>
      <c r="P7" s="542">
        <v>1588</v>
      </c>
      <c r="Q7" s="542">
        <v>1800</v>
      </c>
    </row>
    <row r="8" spans="1:22" s="8" customFormat="1" ht="14.45" customHeight="1">
      <c r="A8" s="87"/>
      <c r="B8" s="540" t="s">
        <v>53</v>
      </c>
      <c r="C8" s="87"/>
      <c r="D8" s="541">
        <v>1974</v>
      </c>
      <c r="E8" s="542">
        <v>994</v>
      </c>
      <c r="F8" s="542">
        <v>980</v>
      </c>
      <c r="G8" s="543"/>
      <c r="H8" s="540" t="s">
        <v>54</v>
      </c>
      <c r="I8" s="541">
        <v>4190</v>
      </c>
      <c r="J8" s="542">
        <v>2185</v>
      </c>
      <c r="K8" s="544">
        <v>2005</v>
      </c>
      <c r="L8" s="543"/>
      <c r="M8" s="868" t="s">
        <v>55</v>
      </c>
      <c r="N8" s="869"/>
      <c r="O8" s="541">
        <v>2810</v>
      </c>
      <c r="P8" s="542">
        <v>1277</v>
      </c>
      <c r="Q8" s="542">
        <v>1533</v>
      </c>
    </row>
    <row r="9" spans="1:22" s="8" customFormat="1" ht="14.45" customHeight="1">
      <c r="A9" s="87"/>
      <c r="B9" s="540" t="s">
        <v>56</v>
      </c>
      <c r="C9" s="87"/>
      <c r="D9" s="541">
        <v>2141</v>
      </c>
      <c r="E9" s="542">
        <v>1094</v>
      </c>
      <c r="F9" s="542">
        <v>1047</v>
      </c>
      <c r="G9" s="543"/>
      <c r="H9" s="540" t="s">
        <v>57</v>
      </c>
      <c r="I9" s="541">
        <v>4226</v>
      </c>
      <c r="J9" s="542">
        <v>2163</v>
      </c>
      <c r="K9" s="544">
        <v>2063</v>
      </c>
      <c r="L9" s="543"/>
      <c r="M9" s="868" t="s">
        <v>58</v>
      </c>
      <c r="N9" s="869"/>
      <c r="O9" s="541">
        <v>2709</v>
      </c>
      <c r="P9" s="542">
        <v>1252</v>
      </c>
      <c r="Q9" s="542">
        <v>1457</v>
      </c>
    </row>
    <row r="10" spans="1:22" s="8" customFormat="1" ht="14.45" customHeight="1">
      <c r="A10" s="87"/>
      <c r="B10" s="540" t="s">
        <v>36</v>
      </c>
      <c r="C10" s="87"/>
      <c r="D10" s="541">
        <v>2235</v>
      </c>
      <c r="E10" s="542">
        <v>1141</v>
      </c>
      <c r="F10" s="542">
        <v>1094</v>
      </c>
      <c r="G10" s="543"/>
      <c r="H10" s="540" t="s">
        <v>59</v>
      </c>
      <c r="I10" s="541">
        <v>4331</v>
      </c>
      <c r="J10" s="542">
        <v>2230</v>
      </c>
      <c r="K10" s="544">
        <v>2101</v>
      </c>
      <c r="L10" s="543"/>
      <c r="M10" s="868" t="s">
        <v>60</v>
      </c>
      <c r="N10" s="869"/>
      <c r="O10" s="541">
        <v>2455</v>
      </c>
      <c r="P10" s="542">
        <v>1054</v>
      </c>
      <c r="Q10" s="542">
        <v>1401</v>
      </c>
    </row>
    <row r="11" spans="1:22" s="8" customFormat="1" ht="14.45" customHeight="1">
      <c r="A11" s="87"/>
      <c r="B11" s="540" t="s">
        <v>33</v>
      </c>
      <c r="C11" s="87"/>
      <c r="D11" s="541">
        <v>2362</v>
      </c>
      <c r="E11" s="542">
        <v>1208</v>
      </c>
      <c r="F11" s="542">
        <v>1154</v>
      </c>
      <c r="G11" s="543"/>
      <c r="H11" s="540" t="s">
        <v>61</v>
      </c>
      <c r="I11" s="541">
        <v>4645</v>
      </c>
      <c r="J11" s="542">
        <v>2366</v>
      </c>
      <c r="K11" s="544">
        <v>2279</v>
      </c>
      <c r="L11" s="543"/>
      <c r="M11" s="868" t="s">
        <v>62</v>
      </c>
      <c r="N11" s="869"/>
      <c r="O11" s="541">
        <v>2330</v>
      </c>
      <c r="P11" s="542">
        <v>1014</v>
      </c>
      <c r="Q11" s="542">
        <v>1316</v>
      </c>
    </row>
    <row r="12" spans="1:22" s="8" customFormat="1" ht="14.45" customHeight="1">
      <c r="A12" s="871" t="s">
        <v>941</v>
      </c>
      <c r="B12" s="871"/>
      <c r="C12" s="822"/>
      <c r="D12" s="531">
        <v>12514</v>
      </c>
      <c r="E12" s="533">
        <v>6574</v>
      </c>
      <c r="F12" s="533">
        <v>5940</v>
      </c>
      <c r="G12" s="866" t="s">
        <v>847</v>
      </c>
      <c r="H12" s="867"/>
      <c r="I12" s="531">
        <v>25468</v>
      </c>
      <c r="J12" s="533">
        <v>13127</v>
      </c>
      <c r="K12" s="539">
        <v>12341</v>
      </c>
      <c r="L12" s="866" t="s">
        <v>834</v>
      </c>
      <c r="M12" s="863"/>
      <c r="N12" s="867"/>
      <c r="O12" s="531">
        <v>7262</v>
      </c>
      <c r="P12" s="533">
        <v>2953</v>
      </c>
      <c r="Q12" s="533">
        <v>4309</v>
      </c>
    </row>
    <row r="13" spans="1:22" s="8" customFormat="1" ht="14.45" customHeight="1">
      <c r="A13" s="87"/>
      <c r="B13" s="540" t="s">
        <v>64</v>
      </c>
      <c r="C13" s="87"/>
      <c r="D13" s="541">
        <v>2344</v>
      </c>
      <c r="E13" s="542">
        <v>1255</v>
      </c>
      <c r="F13" s="542">
        <v>1089</v>
      </c>
      <c r="G13" s="543"/>
      <c r="H13" s="540" t="s">
        <v>65</v>
      </c>
      <c r="I13" s="541">
        <v>4833</v>
      </c>
      <c r="J13" s="542">
        <v>2487</v>
      </c>
      <c r="K13" s="544">
        <v>2346</v>
      </c>
      <c r="L13" s="543"/>
      <c r="M13" s="868" t="s">
        <v>66</v>
      </c>
      <c r="N13" s="869"/>
      <c r="O13" s="541">
        <v>1922</v>
      </c>
      <c r="P13" s="542">
        <v>861</v>
      </c>
      <c r="Q13" s="542">
        <v>1061</v>
      </c>
    </row>
    <row r="14" spans="1:22" s="8" customFormat="1" ht="14.45" customHeight="1">
      <c r="A14" s="87"/>
      <c r="B14" s="540" t="s">
        <v>29</v>
      </c>
      <c r="C14" s="87"/>
      <c r="D14" s="541">
        <v>2409</v>
      </c>
      <c r="E14" s="542">
        <v>1263</v>
      </c>
      <c r="F14" s="542">
        <v>1146</v>
      </c>
      <c r="G14" s="543"/>
      <c r="H14" s="540" t="s">
        <v>67</v>
      </c>
      <c r="I14" s="541">
        <v>5160</v>
      </c>
      <c r="J14" s="542">
        <v>2629</v>
      </c>
      <c r="K14" s="544">
        <v>2531</v>
      </c>
      <c r="L14" s="543"/>
      <c r="M14" s="868" t="s">
        <v>68</v>
      </c>
      <c r="N14" s="869"/>
      <c r="O14" s="541">
        <v>1621</v>
      </c>
      <c r="P14" s="542">
        <v>682</v>
      </c>
      <c r="Q14" s="542">
        <v>939</v>
      </c>
    </row>
    <row r="15" spans="1:22" s="8" customFormat="1" ht="14.45" customHeight="1">
      <c r="A15" s="87"/>
      <c r="B15" s="540" t="s">
        <v>27</v>
      </c>
      <c r="C15" s="87"/>
      <c r="D15" s="541">
        <v>2651</v>
      </c>
      <c r="E15" s="542">
        <v>1396</v>
      </c>
      <c r="F15" s="542">
        <v>1255</v>
      </c>
      <c r="G15" s="543"/>
      <c r="H15" s="540" t="s">
        <v>69</v>
      </c>
      <c r="I15" s="541">
        <v>5318</v>
      </c>
      <c r="J15" s="542">
        <v>2748</v>
      </c>
      <c r="K15" s="544">
        <v>2570</v>
      </c>
      <c r="L15" s="543"/>
      <c r="M15" s="868" t="s">
        <v>70</v>
      </c>
      <c r="N15" s="869"/>
      <c r="O15" s="541">
        <v>1442</v>
      </c>
      <c r="P15" s="542">
        <v>567</v>
      </c>
      <c r="Q15" s="542">
        <v>875</v>
      </c>
      <c r="V15" s="563"/>
    </row>
    <row r="16" spans="1:22" s="8" customFormat="1" ht="14.45" customHeight="1">
      <c r="A16" s="87"/>
      <c r="B16" s="540" t="s">
        <v>25</v>
      </c>
      <c r="C16" s="87"/>
      <c r="D16" s="541">
        <v>2466</v>
      </c>
      <c r="E16" s="542">
        <v>1298</v>
      </c>
      <c r="F16" s="542">
        <v>1168</v>
      </c>
      <c r="G16" s="543"/>
      <c r="H16" s="540" t="s">
        <v>71</v>
      </c>
      <c r="I16" s="541">
        <v>5122</v>
      </c>
      <c r="J16" s="542">
        <v>2666</v>
      </c>
      <c r="K16" s="544">
        <v>2456</v>
      </c>
      <c r="L16" s="543"/>
      <c r="M16" s="868" t="s">
        <v>72</v>
      </c>
      <c r="N16" s="869"/>
      <c r="O16" s="541">
        <v>1246</v>
      </c>
      <c r="P16" s="542">
        <v>475</v>
      </c>
      <c r="Q16" s="542">
        <v>771</v>
      </c>
      <c r="V16" s="563"/>
    </row>
    <row r="17" spans="1:22" s="8" customFormat="1" ht="14.45" customHeight="1">
      <c r="A17" s="87"/>
      <c r="B17" s="540" t="s">
        <v>23</v>
      </c>
      <c r="C17" s="87"/>
      <c r="D17" s="541">
        <v>2644</v>
      </c>
      <c r="E17" s="542">
        <v>1362</v>
      </c>
      <c r="F17" s="542">
        <v>1282</v>
      </c>
      <c r="G17" s="543"/>
      <c r="H17" s="540" t="s">
        <v>73</v>
      </c>
      <c r="I17" s="541">
        <v>5035</v>
      </c>
      <c r="J17" s="542">
        <v>2597</v>
      </c>
      <c r="K17" s="544">
        <v>2438</v>
      </c>
      <c r="L17" s="543"/>
      <c r="M17" s="868" t="s">
        <v>74</v>
      </c>
      <c r="N17" s="869"/>
      <c r="O17" s="541">
        <v>1031</v>
      </c>
      <c r="P17" s="542">
        <v>368</v>
      </c>
      <c r="Q17" s="542">
        <v>663</v>
      </c>
      <c r="V17" s="563"/>
    </row>
    <row r="18" spans="1:22" s="8" customFormat="1" ht="14.45" customHeight="1">
      <c r="A18" s="863" t="s">
        <v>840</v>
      </c>
      <c r="B18" s="863"/>
      <c r="C18" s="820"/>
      <c r="D18" s="531">
        <v>13251</v>
      </c>
      <c r="E18" s="533">
        <v>6681</v>
      </c>
      <c r="F18" s="533">
        <v>6570</v>
      </c>
      <c r="G18" s="866" t="s">
        <v>848</v>
      </c>
      <c r="H18" s="867"/>
      <c r="I18" s="531">
        <v>22132</v>
      </c>
      <c r="J18" s="533">
        <v>11170</v>
      </c>
      <c r="K18" s="539">
        <v>10962</v>
      </c>
      <c r="L18" s="866" t="s">
        <v>833</v>
      </c>
      <c r="M18" s="863"/>
      <c r="N18" s="867"/>
      <c r="O18" s="531">
        <v>2771</v>
      </c>
      <c r="P18" s="533">
        <v>841</v>
      </c>
      <c r="Q18" s="533">
        <v>1930</v>
      </c>
      <c r="V18" s="563"/>
    </row>
    <row r="19" spans="1:22" s="8" customFormat="1" ht="14.45" customHeight="1">
      <c r="A19" s="87"/>
      <c r="B19" s="540" t="s">
        <v>76</v>
      </c>
      <c r="C19" s="87"/>
      <c r="D19" s="541">
        <v>2643</v>
      </c>
      <c r="E19" s="542">
        <v>1324</v>
      </c>
      <c r="F19" s="542">
        <v>1319</v>
      </c>
      <c r="G19" s="543"/>
      <c r="H19" s="540" t="s">
        <v>77</v>
      </c>
      <c r="I19" s="541">
        <v>4840</v>
      </c>
      <c r="J19" s="542">
        <v>2407</v>
      </c>
      <c r="K19" s="544">
        <v>2433</v>
      </c>
      <c r="L19" s="543"/>
      <c r="M19" s="868" t="s">
        <v>78</v>
      </c>
      <c r="N19" s="869"/>
      <c r="O19" s="541">
        <v>807</v>
      </c>
      <c r="P19" s="542">
        <v>255</v>
      </c>
      <c r="Q19" s="542">
        <v>552</v>
      </c>
      <c r="V19" s="563"/>
    </row>
    <row r="20" spans="1:22" s="8" customFormat="1" ht="14.45" customHeight="1">
      <c r="A20" s="87"/>
      <c r="B20" s="540" t="s">
        <v>79</v>
      </c>
      <c r="C20" s="87"/>
      <c r="D20" s="541">
        <v>2607</v>
      </c>
      <c r="E20" s="542">
        <v>1315</v>
      </c>
      <c r="F20" s="542">
        <v>1292</v>
      </c>
      <c r="G20" s="543"/>
      <c r="H20" s="540" t="s">
        <v>80</v>
      </c>
      <c r="I20" s="541">
        <v>4679</v>
      </c>
      <c r="J20" s="542">
        <v>2431</v>
      </c>
      <c r="K20" s="544">
        <v>2248</v>
      </c>
      <c r="L20" s="543"/>
      <c r="M20" s="868" t="s">
        <v>81</v>
      </c>
      <c r="N20" s="869"/>
      <c r="O20" s="541">
        <v>644</v>
      </c>
      <c r="P20" s="542">
        <v>216</v>
      </c>
      <c r="Q20" s="542">
        <v>428</v>
      </c>
      <c r="V20" s="563"/>
    </row>
    <row r="21" spans="1:22" s="8" customFormat="1" ht="14.45" customHeight="1">
      <c r="A21" s="87"/>
      <c r="B21" s="540" t="s">
        <v>82</v>
      </c>
      <c r="C21" s="87"/>
      <c r="D21" s="541">
        <v>2659</v>
      </c>
      <c r="E21" s="542">
        <v>1328</v>
      </c>
      <c r="F21" s="542">
        <v>1331</v>
      </c>
      <c r="G21" s="543"/>
      <c r="H21" s="540" t="s">
        <v>83</v>
      </c>
      <c r="I21" s="541">
        <v>4519</v>
      </c>
      <c r="J21" s="542">
        <v>2261</v>
      </c>
      <c r="K21" s="544">
        <v>2258</v>
      </c>
      <c r="L21" s="543"/>
      <c r="M21" s="868" t="s">
        <v>84</v>
      </c>
      <c r="N21" s="869"/>
      <c r="O21" s="541">
        <v>552</v>
      </c>
      <c r="P21" s="542">
        <v>162</v>
      </c>
      <c r="Q21" s="542">
        <v>390</v>
      </c>
      <c r="V21" s="563"/>
    </row>
    <row r="22" spans="1:22" s="8" customFormat="1" ht="14.45" customHeight="1">
      <c r="A22" s="87"/>
      <c r="B22" s="540" t="s">
        <v>85</v>
      </c>
      <c r="C22" s="87"/>
      <c r="D22" s="541">
        <v>2695</v>
      </c>
      <c r="E22" s="542">
        <v>1344</v>
      </c>
      <c r="F22" s="542">
        <v>1351</v>
      </c>
      <c r="G22" s="543"/>
      <c r="H22" s="540" t="s">
        <v>86</v>
      </c>
      <c r="I22" s="541">
        <v>4603</v>
      </c>
      <c r="J22" s="542">
        <v>2303</v>
      </c>
      <c r="K22" s="544">
        <v>2300</v>
      </c>
      <c r="L22" s="543"/>
      <c r="M22" s="868" t="s">
        <v>87</v>
      </c>
      <c r="N22" s="869"/>
      <c r="O22" s="541">
        <v>434</v>
      </c>
      <c r="P22" s="542">
        <v>118</v>
      </c>
      <c r="Q22" s="542">
        <v>316</v>
      </c>
      <c r="V22" s="563"/>
    </row>
    <row r="23" spans="1:22" s="8" customFormat="1" ht="14.45" customHeight="1">
      <c r="A23" s="87"/>
      <c r="B23" s="540" t="s">
        <v>88</v>
      </c>
      <c r="C23" s="87"/>
      <c r="D23" s="541">
        <v>2647</v>
      </c>
      <c r="E23" s="542">
        <v>1370</v>
      </c>
      <c r="F23" s="542">
        <v>1277</v>
      </c>
      <c r="G23" s="543"/>
      <c r="H23" s="540" t="s">
        <v>89</v>
      </c>
      <c r="I23" s="541">
        <v>3491</v>
      </c>
      <c r="J23" s="542">
        <v>1768</v>
      </c>
      <c r="K23" s="544">
        <v>1723</v>
      </c>
      <c r="L23" s="543"/>
      <c r="M23" s="868" t="s">
        <v>90</v>
      </c>
      <c r="N23" s="869"/>
      <c r="O23" s="541">
        <v>334</v>
      </c>
      <c r="P23" s="542">
        <v>90</v>
      </c>
      <c r="Q23" s="542">
        <v>244</v>
      </c>
      <c r="V23" s="563"/>
    </row>
    <row r="24" spans="1:22" s="8" customFormat="1" ht="14.45" customHeight="1">
      <c r="A24" s="863" t="s">
        <v>841</v>
      </c>
      <c r="B24" s="863"/>
      <c r="C24" s="820"/>
      <c r="D24" s="531">
        <v>13904</v>
      </c>
      <c r="E24" s="533">
        <v>7081</v>
      </c>
      <c r="F24" s="533">
        <v>6823</v>
      </c>
      <c r="G24" s="866" t="s">
        <v>849</v>
      </c>
      <c r="H24" s="867"/>
      <c r="I24" s="531">
        <v>18832</v>
      </c>
      <c r="J24" s="533">
        <v>9451</v>
      </c>
      <c r="K24" s="539">
        <v>9381</v>
      </c>
      <c r="L24" s="866" t="s">
        <v>965</v>
      </c>
      <c r="M24" s="863"/>
      <c r="N24" s="867"/>
      <c r="O24" s="531">
        <v>684</v>
      </c>
      <c r="P24" s="533">
        <v>119</v>
      </c>
      <c r="Q24" s="533">
        <v>565</v>
      </c>
      <c r="V24" s="563"/>
    </row>
    <row r="25" spans="1:22" s="8" customFormat="1" ht="14.45" customHeight="1">
      <c r="A25" s="87"/>
      <c r="B25" s="540" t="s">
        <v>92</v>
      </c>
      <c r="C25" s="87"/>
      <c r="D25" s="541">
        <v>2588</v>
      </c>
      <c r="E25" s="542">
        <v>1294</v>
      </c>
      <c r="F25" s="542">
        <v>1294</v>
      </c>
      <c r="G25" s="543"/>
      <c r="H25" s="540" t="s">
        <v>93</v>
      </c>
      <c r="I25" s="541">
        <v>4317</v>
      </c>
      <c r="J25" s="542">
        <v>2181</v>
      </c>
      <c r="K25" s="544">
        <v>2136</v>
      </c>
      <c r="L25" s="543"/>
      <c r="M25" s="868" t="s">
        <v>94</v>
      </c>
      <c r="N25" s="869"/>
      <c r="O25" s="541">
        <v>252</v>
      </c>
      <c r="P25" s="542">
        <v>47</v>
      </c>
      <c r="Q25" s="542">
        <v>205</v>
      </c>
      <c r="V25" s="563"/>
    </row>
    <row r="26" spans="1:22" s="8" customFormat="1" ht="14.45" customHeight="1">
      <c r="A26" s="87"/>
      <c r="B26" s="540" t="s">
        <v>623</v>
      </c>
      <c r="C26" s="87"/>
      <c r="D26" s="541">
        <v>2672</v>
      </c>
      <c r="E26" s="542">
        <v>1367</v>
      </c>
      <c r="F26" s="542">
        <v>1305</v>
      </c>
      <c r="G26" s="543"/>
      <c r="H26" s="540" t="s">
        <v>95</v>
      </c>
      <c r="I26" s="541">
        <v>3860</v>
      </c>
      <c r="J26" s="542">
        <v>1961</v>
      </c>
      <c r="K26" s="544">
        <v>1899</v>
      </c>
      <c r="L26" s="543"/>
      <c r="M26" s="868" t="s">
        <v>96</v>
      </c>
      <c r="N26" s="869"/>
      <c r="O26" s="541">
        <v>161</v>
      </c>
      <c r="P26" s="542">
        <v>28</v>
      </c>
      <c r="Q26" s="542">
        <v>133</v>
      </c>
      <c r="V26" s="563"/>
    </row>
    <row r="27" spans="1:22" s="8" customFormat="1" ht="14.45" customHeight="1">
      <c r="A27" s="87"/>
      <c r="B27" s="540" t="s">
        <v>97</v>
      </c>
      <c r="C27" s="87"/>
      <c r="D27" s="541">
        <v>2721</v>
      </c>
      <c r="E27" s="542">
        <v>1407</v>
      </c>
      <c r="F27" s="542">
        <v>1314</v>
      </c>
      <c r="G27" s="543"/>
      <c r="H27" s="540" t="s">
        <v>98</v>
      </c>
      <c r="I27" s="541">
        <v>3677</v>
      </c>
      <c r="J27" s="542">
        <v>1811</v>
      </c>
      <c r="K27" s="544">
        <v>1866</v>
      </c>
      <c r="L27" s="543"/>
      <c r="M27" s="868" t="s">
        <v>99</v>
      </c>
      <c r="N27" s="869"/>
      <c r="O27" s="541">
        <v>122</v>
      </c>
      <c r="P27" s="542">
        <v>21</v>
      </c>
      <c r="Q27" s="542">
        <v>101</v>
      </c>
      <c r="V27" s="563"/>
    </row>
    <row r="28" spans="1:22" s="8" customFormat="1" ht="14.45" customHeight="1">
      <c r="A28" s="87"/>
      <c r="B28" s="540" t="s">
        <v>100</v>
      </c>
      <c r="C28" s="87"/>
      <c r="D28" s="541">
        <v>2962</v>
      </c>
      <c r="E28" s="542">
        <v>1512</v>
      </c>
      <c r="F28" s="542">
        <v>1450</v>
      </c>
      <c r="G28" s="543"/>
      <c r="H28" s="540" t="s">
        <v>101</v>
      </c>
      <c r="I28" s="541">
        <v>3464</v>
      </c>
      <c r="J28" s="542">
        <v>1743</v>
      </c>
      <c r="K28" s="544">
        <v>1721</v>
      </c>
      <c r="L28" s="543"/>
      <c r="M28" s="868" t="s">
        <v>102</v>
      </c>
      <c r="N28" s="869"/>
      <c r="O28" s="541">
        <v>82</v>
      </c>
      <c r="P28" s="542">
        <v>15</v>
      </c>
      <c r="Q28" s="542">
        <v>67</v>
      </c>
      <c r="V28" s="563"/>
    </row>
    <row r="29" spans="1:22" s="8" customFormat="1" ht="14.45" customHeight="1">
      <c r="A29" s="87"/>
      <c r="B29" s="540" t="s">
        <v>103</v>
      </c>
      <c r="C29" s="87"/>
      <c r="D29" s="541">
        <v>2961</v>
      </c>
      <c r="E29" s="542">
        <v>1501</v>
      </c>
      <c r="F29" s="542">
        <v>1460</v>
      </c>
      <c r="G29" s="543"/>
      <c r="H29" s="540" t="s">
        <v>104</v>
      </c>
      <c r="I29" s="541">
        <v>3514</v>
      </c>
      <c r="J29" s="542">
        <v>1755</v>
      </c>
      <c r="K29" s="544">
        <v>1759</v>
      </c>
      <c r="L29" s="543"/>
      <c r="M29" s="868" t="s">
        <v>105</v>
      </c>
      <c r="N29" s="869"/>
      <c r="O29" s="541">
        <v>67</v>
      </c>
      <c r="P29" s="542">
        <v>8</v>
      </c>
      <c r="Q29" s="542">
        <v>59</v>
      </c>
      <c r="V29" s="563"/>
    </row>
    <row r="30" spans="1:22" s="8" customFormat="1" ht="14.45" customHeight="1">
      <c r="A30" s="863" t="s">
        <v>842</v>
      </c>
      <c r="B30" s="863"/>
      <c r="C30" s="820"/>
      <c r="D30" s="531">
        <v>15576</v>
      </c>
      <c r="E30" s="533">
        <v>8177</v>
      </c>
      <c r="F30" s="533">
        <v>7399</v>
      </c>
      <c r="G30" s="866" t="s">
        <v>850</v>
      </c>
      <c r="H30" s="867"/>
      <c r="I30" s="531">
        <v>17059</v>
      </c>
      <c r="J30" s="533">
        <v>8435</v>
      </c>
      <c r="K30" s="539">
        <v>8624</v>
      </c>
      <c r="L30" s="534"/>
      <c r="M30" s="885" t="s">
        <v>108</v>
      </c>
      <c r="N30" s="886"/>
      <c r="O30" s="531">
        <v>99</v>
      </c>
      <c r="P30" s="545">
        <v>14</v>
      </c>
      <c r="Q30" s="545">
        <v>85</v>
      </c>
      <c r="V30" s="563"/>
    </row>
    <row r="31" spans="1:22" s="8" customFormat="1" ht="14.45" customHeight="1">
      <c r="A31" s="87"/>
      <c r="B31" s="540" t="s">
        <v>109</v>
      </c>
      <c r="C31" s="87"/>
      <c r="D31" s="541">
        <v>3093</v>
      </c>
      <c r="E31" s="542">
        <v>1636</v>
      </c>
      <c r="F31" s="542">
        <v>1457</v>
      </c>
      <c r="G31" s="543"/>
      <c r="H31" s="540" t="s">
        <v>110</v>
      </c>
      <c r="I31" s="541">
        <v>3522</v>
      </c>
      <c r="J31" s="542">
        <v>1781</v>
      </c>
      <c r="K31" s="544">
        <v>1741</v>
      </c>
      <c r="L31" s="543"/>
      <c r="M31" s="542"/>
      <c r="N31" s="87"/>
      <c r="O31" s="536"/>
      <c r="P31" s="87"/>
      <c r="Q31" s="87"/>
      <c r="V31" s="563"/>
    </row>
    <row r="32" spans="1:22" s="8" customFormat="1" ht="14.45" customHeight="1">
      <c r="A32" s="87"/>
      <c r="B32" s="540" t="s">
        <v>111</v>
      </c>
      <c r="C32" s="87"/>
      <c r="D32" s="541">
        <v>3196</v>
      </c>
      <c r="E32" s="542">
        <v>1707</v>
      </c>
      <c r="F32" s="542">
        <v>1489</v>
      </c>
      <c r="G32" s="543"/>
      <c r="H32" s="540" t="s">
        <v>112</v>
      </c>
      <c r="I32" s="541">
        <v>3581</v>
      </c>
      <c r="J32" s="542">
        <v>1810</v>
      </c>
      <c r="K32" s="544">
        <v>1771</v>
      </c>
      <c r="L32" s="543"/>
      <c r="M32" s="883" t="s">
        <v>113</v>
      </c>
      <c r="N32" s="884"/>
      <c r="O32" s="541">
        <v>47395</v>
      </c>
      <c r="P32" s="542">
        <v>25964</v>
      </c>
      <c r="Q32" s="542">
        <v>21431</v>
      </c>
      <c r="V32" s="563"/>
    </row>
    <row r="33" spans="1:22" s="8" customFormat="1" ht="14.45" customHeight="1">
      <c r="A33" s="87"/>
      <c r="B33" s="540" t="s">
        <v>114</v>
      </c>
      <c r="C33" s="87"/>
      <c r="D33" s="541">
        <v>3190</v>
      </c>
      <c r="E33" s="542">
        <v>1667</v>
      </c>
      <c r="F33" s="542">
        <v>1523</v>
      </c>
      <c r="G33" s="543"/>
      <c r="H33" s="540" t="s">
        <v>115</v>
      </c>
      <c r="I33" s="541">
        <v>3306</v>
      </c>
      <c r="J33" s="542">
        <v>1654</v>
      </c>
      <c r="K33" s="544">
        <v>1652</v>
      </c>
      <c r="L33" s="543"/>
      <c r="M33" s="542"/>
      <c r="N33" s="87"/>
      <c r="O33" s="536"/>
      <c r="P33" s="535"/>
      <c r="Q33" s="535"/>
      <c r="V33" s="563"/>
    </row>
    <row r="34" spans="1:22" s="8" customFormat="1" ht="14.45" customHeight="1">
      <c r="A34" s="87"/>
      <c r="B34" s="540" t="s">
        <v>116</v>
      </c>
      <c r="C34" s="87"/>
      <c r="D34" s="541">
        <v>3051</v>
      </c>
      <c r="E34" s="542">
        <v>1585</v>
      </c>
      <c r="F34" s="542">
        <v>1466</v>
      </c>
      <c r="G34" s="543"/>
      <c r="H34" s="540" t="s">
        <v>117</v>
      </c>
      <c r="I34" s="541">
        <v>3253</v>
      </c>
      <c r="J34" s="542">
        <v>1557</v>
      </c>
      <c r="K34" s="544">
        <v>1696</v>
      </c>
      <c r="L34" s="638" t="s">
        <v>724</v>
      </c>
      <c r="M34" s="633"/>
      <c r="N34" s="639"/>
      <c r="O34" s="546"/>
      <c r="P34" s="547"/>
      <c r="Q34" s="547"/>
      <c r="S34" s="888"/>
      <c r="T34" s="888"/>
      <c r="U34" s="888"/>
      <c r="V34" s="563"/>
    </row>
    <row r="35" spans="1:22" s="8" customFormat="1" ht="14.45" customHeight="1">
      <c r="A35" s="87"/>
      <c r="B35" s="540" t="s">
        <v>118</v>
      </c>
      <c r="C35" s="87"/>
      <c r="D35" s="541">
        <v>3046</v>
      </c>
      <c r="E35" s="542">
        <v>1582</v>
      </c>
      <c r="F35" s="542">
        <v>1464</v>
      </c>
      <c r="G35" s="543"/>
      <c r="H35" s="540" t="s">
        <v>119</v>
      </c>
      <c r="I35" s="541">
        <v>3397</v>
      </c>
      <c r="J35" s="542">
        <v>1633</v>
      </c>
      <c r="K35" s="544">
        <v>1764</v>
      </c>
      <c r="L35" s="543"/>
      <c r="M35" s="883" t="s">
        <v>120</v>
      </c>
      <c r="N35" s="884"/>
      <c r="O35" s="541">
        <v>36460</v>
      </c>
      <c r="P35" s="542">
        <v>18703</v>
      </c>
      <c r="Q35" s="542">
        <v>17757</v>
      </c>
      <c r="V35" s="563"/>
    </row>
    <row r="36" spans="1:22" s="8" customFormat="1" ht="14.45" customHeight="1">
      <c r="A36" s="863" t="s">
        <v>843</v>
      </c>
      <c r="B36" s="863"/>
      <c r="C36" s="820"/>
      <c r="D36" s="531">
        <v>14361</v>
      </c>
      <c r="E36" s="533">
        <v>7300</v>
      </c>
      <c r="F36" s="533">
        <v>7061</v>
      </c>
      <c r="G36" s="866" t="s">
        <v>851</v>
      </c>
      <c r="H36" s="867"/>
      <c r="I36" s="531">
        <v>19882</v>
      </c>
      <c r="J36" s="545">
        <v>9491</v>
      </c>
      <c r="K36" s="548">
        <v>10391</v>
      </c>
      <c r="L36" s="534"/>
      <c r="M36" s="883" t="s">
        <v>122</v>
      </c>
      <c r="N36" s="884"/>
      <c r="O36" s="541">
        <v>181655</v>
      </c>
      <c r="P36" s="549">
        <v>92689</v>
      </c>
      <c r="Q36" s="549">
        <v>88966</v>
      </c>
      <c r="V36" s="563"/>
    </row>
    <row r="37" spans="1:22" s="8" customFormat="1" ht="14.45" customHeight="1">
      <c r="A37" s="87"/>
      <c r="B37" s="540" t="s">
        <v>123</v>
      </c>
      <c r="C37" s="87"/>
      <c r="D37" s="541">
        <v>2998</v>
      </c>
      <c r="E37" s="542">
        <v>1561</v>
      </c>
      <c r="F37" s="542">
        <v>1437</v>
      </c>
      <c r="G37" s="543"/>
      <c r="H37" s="540" t="s">
        <v>124</v>
      </c>
      <c r="I37" s="541">
        <v>3678</v>
      </c>
      <c r="J37" s="542">
        <v>1810</v>
      </c>
      <c r="K37" s="544">
        <v>1868</v>
      </c>
      <c r="L37" s="543"/>
      <c r="M37" s="883" t="s">
        <v>125</v>
      </c>
      <c r="N37" s="884"/>
      <c r="O37" s="541">
        <v>89061</v>
      </c>
      <c r="P37" s="542">
        <v>40124</v>
      </c>
      <c r="Q37" s="542">
        <v>48937</v>
      </c>
      <c r="V37" s="563"/>
    </row>
    <row r="38" spans="1:22" s="8" customFormat="1" ht="14.45" customHeight="1">
      <c r="A38" s="87"/>
      <c r="B38" s="540" t="s">
        <v>126</v>
      </c>
      <c r="C38" s="87"/>
      <c r="D38" s="541">
        <v>2947</v>
      </c>
      <c r="E38" s="542">
        <v>1488</v>
      </c>
      <c r="F38" s="542">
        <v>1459</v>
      </c>
      <c r="G38" s="543"/>
      <c r="H38" s="540" t="s">
        <v>127</v>
      </c>
      <c r="I38" s="541">
        <v>3573</v>
      </c>
      <c r="J38" s="542">
        <v>1711</v>
      </c>
      <c r="K38" s="544">
        <v>1862</v>
      </c>
      <c r="L38" s="543"/>
      <c r="M38" s="883" t="s">
        <v>128</v>
      </c>
      <c r="N38" s="884"/>
      <c r="O38" s="541">
        <v>44727</v>
      </c>
      <c r="P38" s="542">
        <v>19323</v>
      </c>
      <c r="Q38" s="542">
        <v>25404</v>
      </c>
      <c r="V38" s="563"/>
    </row>
    <row r="39" spans="1:22" s="8" customFormat="1" ht="14.45" customHeight="1">
      <c r="A39" s="87"/>
      <c r="B39" s="540" t="s">
        <v>129</v>
      </c>
      <c r="C39" s="87"/>
      <c r="D39" s="541">
        <v>2797</v>
      </c>
      <c r="E39" s="542">
        <v>1401</v>
      </c>
      <c r="F39" s="542">
        <v>1396</v>
      </c>
      <c r="G39" s="543"/>
      <c r="H39" s="540" t="s">
        <v>130</v>
      </c>
      <c r="I39" s="541">
        <v>4013</v>
      </c>
      <c r="J39" s="542">
        <v>1919</v>
      </c>
      <c r="K39" s="544">
        <v>2094</v>
      </c>
      <c r="L39" s="543"/>
      <c r="M39" s="883" t="s">
        <v>812</v>
      </c>
      <c r="N39" s="884"/>
      <c r="O39" s="541">
        <v>10816</v>
      </c>
      <c r="P39" s="542">
        <v>3927</v>
      </c>
      <c r="Q39" s="542">
        <v>6889</v>
      </c>
      <c r="V39" s="563"/>
    </row>
    <row r="40" spans="1:22" s="8" customFormat="1" ht="14.45" customHeight="1">
      <c r="A40" s="87"/>
      <c r="B40" s="540" t="s">
        <v>131</v>
      </c>
      <c r="C40" s="87"/>
      <c r="D40" s="541">
        <v>2827</v>
      </c>
      <c r="E40" s="542">
        <v>1406</v>
      </c>
      <c r="F40" s="542">
        <v>1421</v>
      </c>
      <c r="G40" s="543"/>
      <c r="H40" s="540" t="s">
        <v>132</v>
      </c>
      <c r="I40" s="541">
        <v>4095</v>
      </c>
      <c r="J40" s="542">
        <v>1932</v>
      </c>
      <c r="K40" s="544">
        <v>2163</v>
      </c>
      <c r="L40" s="543"/>
      <c r="M40" s="542"/>
      <c r="N40" s="87"/>
      <c r="O40" s="536"/>
      <c r="P40" s="87"/>
      <c r="Q40" s="87"/>
      <c r="V40" s="563"/>
    </row>
    <row r="41" spans="1:22" s="8" customFormat="1" ht="14.45" customHeight="1">
      <c r="A41" s="87"/>
      <c r="B41" s="540" t="s">
        <v>133</v>
      </c>
      <c r="C41" s="87"/>
      <c r="D41" s="541">
        <v>2792</v>
      </c>
      <c r="E41" s="542">
        <v>1444</v>
      </c>
      <c r="F41" s="542">
        <v>1348</v>
      </c>
      <c r="G41" s="543"/>
      <c r="H41" s="540" t="s">
        <v>134</v>
      </c>
      <c r="I41" s="541">
        <v>4523</v>
      </c>
      <c r="J41" s="542">
        <v>2119</v>
      </c>
      <c r="K41" s="544">
        <v>2404</v>
      </c>
      <c r="L41" s="543"/>
      <c r="M41" s="542"/>
      <c r="N41" s="540"/>
      <c r="O41" s="536"/>
      <c r="P41" s="535"/>
      <c r="Q41" s="535"/>
      <c r="V41" s="563"/>
    </row>
    <row r="42" spans="1:22" s="8" customFormat="1" ht="14.45" customHeight="1">
      <c r="A42" s="863" t="s">
        <v>844</v>
      </c>
      <c r="B42" s="863"/>
      <c r="C42" s="820"/>
      <c r="D42" s="531">
        <v>15334</v>
      </c>
      <c r="E42" s="533">
        <v>7912</v>
      </c>
      <c r="F42" s="533">
        <v>7422</v>
      </c>
      <c r="G42" s="866" t="s">
        <v>852</v>
      </c>
      <c r="H42" s="867"/>
      <c r="I42" s="531">
        <v>24452</v>
      </c>
      <c r="J42" s="533">
        <v>11310</v>
      </c>
      <c r="K42" s="539">
        <v>13142</v>
      </c>
      <c r="L42" s="638"/>
      <c r="M42" s="690"/>
      <c r="N42" s="639"/>
      <c r="O42" s="546"/>
      <c r="P42" s="535"/>
      <c r="Q42" s="535"/>
      <c r="S42" s="882"/>
      <c r="T42" s="882"/>
      <c r="U42" s="882"/>
      <c r="V42" s="563"/>
    </row>
    <row r="43" spans="1:22" s="8" customFormat="1" ht="14.45" customHeight="1">
      <c r="A43" s="87"/>
      <c r="B43" s="540" t="s">
        <v>138</v>
      </c>
      <c r="C43" s="87"/>
      <c r="D43" s="541">
        <v>2829</v>
      </c>
      <c r="E43" s="542">
        <v>1402</v>
      </c>
      <c r="F43" s="542">
        <v>1427</v>
      </c>
      <c r="G43" s="543"/>
      <c r="H43" s="540" t="s">
        <v>139</v>
      </c>
      <c r="I43" s="541">
        <v>4957</v>
      </c>
      <c r="J43" s="542">
        <v>2295</v>
      </c>
      <c r="K43" s="544">
        <v>2662</v>
      </c>
      <c r="L43" s="887" t="s">
        <v>137</v>
      </c>
      <c r="M43" s="883"/>
      <c r="N43" s="884"/>
      <c r="O43" s="536"/>
      <c r="P43" s="535"/>
      <c r="Q43" s="535"/>
      <c r="V43" s="563"/>
    </row>
    <row r="44" spans="1:22" s="8" customFormat="1" ht="14.45" customHeight="1">
      <c r="A44" s="87"/>
      <c r="B44" s="540" t="s">
        <v>140</v>
      </c>
      <c r="C44" s="87"/>
      <c r="D44" s="541">
        <v>3018</v>
      </c>
      <c r="E44" s="542">
        <v>1531</v>
      </c>
      <c r="F44" s="542">
        <v>1487</v>
      </c>
      <c r="G44" s="543"/>
      <c r="H44" s="540" t="s">
        <v>141</v>
      </c>
      <c r="I44" s="541">
        <v>5356</v>
      </c>
      <c r="J44" s="542">
        <v>2529</v>
      </c>
      <c r="K44" s="544">
        <v>2827</v>
      </c>
      <c r="L44" s="543"/>
      <c r="M44" s="883" t="s">
        <v>120</v>
      </c>
      <c r="N44" s="884"/>
      <c r="O44" s="550">
        <v>11.9</v>
      </c>
      <c r="P44" s="551">
        <v>12.3</v>
      </c>
      <c r="Q44" s="551">
        <v>11.4</v>
      </c>
      <c r="V44" s="563"/>
    </row>
    <row r="45" spans="1:22" s="8" customFormat="1" ht="14.45" customHeight="1">
      <c r="A45" s="87"/>
      <c r="B45" s="540" t="s">
        <v>142</v>
      </c>
      <c r="C45" s="87"/>
      <c r="D45" s="541">
        <v>3101</v>
      </c>
      <c r="E45" s="542">
        <v>1630</v>
      </c>
      <c r="F45" s="542">
        <v>1471</v>
      </c>
      <c r="G45" s="543"/>
      <c r="H45" s="540" t="s">
        <v>143</v>
      </c>
      <c r="I45" s="541">
        <v>5379</v>
      </c>
      <c r="J45" s="542">
        <v>2467</v>
      </c>
      <c r="K45" s="544">
        <v>2912</v>
      </c>
      <c r="L45" s="543"/>
      <c r="M45" s="883" t="s">
        <v>122</v>
      </c>
      <c r="N45" s="884"/>
      <c r="O45" s="550">
        <v>59.1</v>
      </c>
      <c r="P45" s="551">
        <v>61.2</v>
      </c>
      <c r="Q45" s="551">
        <v>57.2</v>
      </c>
      <c r="V45" s="563"/>
    </row>
    <row r="46" spans="1:22" s="8" customFormat="1" ht="14.45" customHeight="1">
      <c r="A46" s="87"/>
      <c r="B46" s="540" t="s">
        <v>144</v>
      </c>
      <c r="C46" s="87"/>
      <c r="D46" s="541">
        <v>3179</v>
      </c>
      <c r="E46" s="542">
        <v>1667</v>
      </c>
      <c r="F46" s="542">
        <v>1512</v>
      </c>
      <c r="G46" s="543"/>
      <c r="H46" s="540" t="s">
        <v>145</v>
      </c>
      <c r="I46" s="541">
        <v>5320</v>
      </c>
      <c r="J46" s="542">
        <v>2420</v>
      </c>
      <c r="K46" s="544">
        <v>2900</v>
      </c>
      <c r="L46" s="543"/>
      <c r="M46" s="883" t="s">
        <v>125</v>
      </c>
      <c r="N46" s="884"/>
      <c r="O46" s="550">
        <v>29</v>
      </c>
      <c r="P46" s="551">
        <v>26.5</v>
      </c>
      <c r="Q46" s="551">
        <v>31.4</v>
      </c>
      <c r="V46" s="563"/>
    </row>
    <row r="47" spans="1:22" s="8" customFormat="1" ht="14.45" customHeight="1">
      <c r="A47" s="87"/>
      <c r="B47" s="540" t="s">
        <v>146</v>
      </c>
      <c r="C47" s="87"/>
      <c r="D47" s="541">
        <v>3207</v>
      </c>
      <c r="E47" s="542">
        <v>1682</v>
      </c>
      <c r="F47" s="542">
        <v>1525</v>
      </c>
      <c r="G47" s="543"/>
      <c r="H47" s="540" t="s">
        <v>147</v>
      </c>
      <c r="I47" s="541">
        <v>3440</v>
      </c>
      <c r="J47" s="542">
        <v>1599</v>
      </c>
      <c r="K47" s="544">
        <v>1841</v>
      </c>
      <c r="L47" s="543"/>
      <c r="M47" s="883" t="s">
        <v>813</v>
      </c>
      <c r="N47" s="884"/>
      <c r="O47" s="550">
        <v>14.6</v>
      </c>
      <c r="P47" s="551">
        <v>12.8</v>
      </c>
      <c r="Q47" s="551">
        <v>16.3</v>
      </c>
      <c r="V47" s="563"/>
    </row>
    <row r="48" spans="1:22" s="8" customFormat="1" ht="14.45" customHeight="1">
      <c r="A48" s="863" t="s">
        <v>845</v>
      </c>
      <c r="B48" s="863"/>
      <c r="C48" s="820"/>
      <c r="D48" s="531">
        <v>17701</v>
      </c>
      <c r="E48" s="533">
        <v>9079</v>
      </c>
      <c r="F48" s="533">
        <v>8622</v>
      </c>
      <c r="G48" s="866" t="s">
        <v>853</v>
      </c>
      <c r="H48" s="867"/>
      <c r="I48" s="531">
        <v>20219</v>
      </c>
      <c r="J48" s="533">
        <v>9211</v>
      </c>
      <c r="K48" s="533">
        <v>11008</v>
      </c>
      <c r="L48" s="534"/>
      <c r="M48" s="883" t="s">
        <v>812</v>
      </c>
      <c r="N48" s="884"/>
      <c r="O48" s="550">
        <v>3.5</v>
      </c>
      <c r="P48" s="551">
        <v>2.6</v>
      </c>
      <c r="Q48" s="551">
        <v>4.4000000000000004</v>
      </c>
      <c r="V48" s="563"/>
    </row>
    <row r="49" spans="1:22" s="8" customFormat="1" ht="14.45" customHeight="1">
      <c r="A49" s="87"/>
      <c r="B49" s="540" t="s">
        <v>150</v>
      </c>
      <c r="C49" s="87"/>
      <c r="D49" s="541">
        <v>3280</v>
      </c>
      <c r="E49" s="542">
        <v>1714</v>
      </c>
      <c r="F49" s="542">
        <v>1566</v>
      </c>
      <c r="G49" s="543"/>
      <c r="H49" s="540" t="s">
        <v>151</v>
      </c>
      <c r="I49" s="541">
        <v>3614</v>
      </c>
      <c r="J49" s="542">
        <v>1658</v>
      </c>
      <c r="K49" s="544">
        <v>1956</v>
      </c>
      <c r="L49" s="543"/>
      <c r="M49" s="542"/>
      <c r="N49" s="87"/>
      <c r="O49" s="536"/>
      <c r="P49" s="87"/>
      <c r="Q49" s="87"/>
      <c r="V49" s="563"/>
    </row>
    <row r="50" spans="1:22" s="8" customFormat="1" ht="14.45" customHeight="1">
      <c r="A50" s="87"/>
      <c r="B50" s="540" t="s">
        <v>152</v>
      </c>
      <c r="C50" s="87"/>
      <c r="D50" s="541">
        <v>3466</v>
      </c>
      <c r="E50" s="542">
        <v>1790</v>
      </c>
      <c r="F50" s="542">
        <v>1676</v>
      </c>
      <c r="G50" s="543"/>
      <c r="H50" s="540" t="s">
        <v>153</v>
      </c>
      <c r="I50" s="541">
        <v>4430</v>
      </c>
      <c r="J50" s="542">
        <v>1977</v>
      </c>
      <c r="K50" s="544">
        <v>2453</v>
      </c>
      <c r="L50" s="543"/>
      <c r="M50" s="542"/>
      <c r="N50" s="535"/>
      <c r="O50" s="536"/>
      <c r="P50" s="535"/>
      <c r="Q50" s="535"/>
      <c r="V50" s="563"/>
    </row>
    <row r="51" spans="1:22" s="8" customFormat="1" ht="14.45" customHeight="1">
      <c r="A51" s="87"/>
      <c r="B51" s="540" t="s">
        <v>154</v>
      </c>
      <c r="C51" s="87"/>
      <c r="D51" s="541">
        <v>3586</v>
      </c>
      <c r="E51" s="542">
        <v>1795</v>
      </c>
      <c r="F51" s="542">
        <v>1791</v>
      </c>
      <c r="G51" s="543"/>
      <c r="H51" s="540" t="s">
        <v>155</v>
      </c>
      <c r="I51" s="541">
        <v>4295</v>
      </c>
      <c r="J51" s="542">
        <v>1984</v>
      </c>
      <c r="K51" s="544">
        <v>2311</v>
      </c>
      <c r="M51" s="883" t="s">
        <v>156</v>
      </c>
      <c r="N51" s="884"/>
      <c r="O51" s="550">
        <v>47.6</v>
      </c>
      <c r="P51" s="551">
        <v>46.4</v>
      </c>
      <c r="Q51" s="551">
        <v>48.9</v>
      </c>
      <c r="V51" s="563"/>
    </row>
    <row r="52" spans="1:22" s="8" customFormat="1" ht="14.45" customHeight="1">
      <c r="A52" s="87"/>
      <c r="B52" s="540" t="s">
        <v>157</v>
      </c>
      <c r="C52" s="87"/>
      <c r="D52" s="541">
        <v>3720</v>
      </c>
      <c r="E52" s="542">
        <v>1902</v>
      </c>
      <c r="F52" s="542">
        <v>1818</v>
      </c>
      <c r="G52" s="543"/>
      <c r="H52" s="540" t="s">
        <v>158</v>
      </c>
      <c r="I52" s="541">
        <v>4108</v>
      </c>
      <c r="J52" s="542">
        <v>1892</v>
      </c>
      <c r="K52" s="544">
        <v>2216</v>
      </c>
      <c r="L52" s="543"/>
      <c r="M52" s="693"/>
      <c r="N52" s="694"/>
      <c r="O52" s="552"/>
      <c r="P52" s="553"/>
      <c r="Q52" s="553"/>
      <c r="V52" s="563"/>
    </row>
    <row r="53" spans="1:22" s="8" customFormat="1" ht="14.45" customHeight="1" thickBot="1">
      <c r="A53" s="554"/>
      <c r="B53" s="555" t="s">
        <v>159</v>
      </c>
      <c r="C53" s="554"/>
      <c r="D53" s="556">
        <v>3649</v>
      </c>
      <c r="E53" s="557">
        <v>1878</v>
      </c>
      <c r="F53" s="557">
        <v>1771</v>
      </c>
      <c r="G53" s="558"/>
      <c r="H53" s="555" t="s">
        <v>160</v>
      </c>
      <c r="I53" s="556">
        <v>3772</v>
      </c>
      <c r="J53" s="557">
        <v>1700</v>
      </c>
      <c r="K53" s="559">
        <v>2072</v>
      </c>
      <c r="L53" s="692"/>
      <c r="M53" s="891" t="s">
        <v>161</v>
      </c>
      <c r="N53" s="892"/>
      <c r="O53" s="560">
        <v>48.7</v>
      </c>
      <c r="P53" s="561">
        <v>47.5</v>
      </c>
      <c r="Q53" s="561">
        <v>50</v>
      </c>
      <c r="V53" s="563"/>
    </row>
    <row r="54" spans="1:22" s="8" customFormat="1" ht="15" customHeight="1">
      <c r="A54" s="113" t="s">
        <v>814</v>
      </c>
      <c r="C54" s="113"/>
      <c r="I54" s="87"/>
      <c r="J54" s="87"/>
      <c r="K54" s="87"/>
      <c r="L54" s="113"/>
      <c r="M54" s="113"/>
      <c r="N54" s="113"/>
      <c r="O54" s="890" t="s">
        <v>764</v>
      </c>
      <c r="P54" s="890"/>
      <c r="Q54" s="890"/>
    </row>
    <row r="55" spans="1:22" s="8" customFormat="1" ht="15" customHeight="1">
      <c r="A55" s="889" t="s">
        <v>162</v>
      </c>
      <c r="B55" s="889"/>
      <c r="C55" s="889"/>
      <c r="D55" s="889"/>
      <c r="E55" s="889"/>
      <c r="F55" s="889"/>
      <c r="G55" s="889"/>
      <c r="H55" s="889"/>
      <c r="L55" s="562"/>
      <c r="M55" s="691"/>
      <c r="N55" s="562"/>
    </row>
    <row r="56" spans="1:22" s="8" customFormat="1" ht="9.75" customHeight="1">
      <c r="L56" s="562"/>
      <c r="M56" s="562"/>
      <c r="N56" s="562"/>
    </row>
    <row r="57" spans="1:22" s="8" customFormat="1" ht="9.75" customHeight="1">
      <c r="L57" s="562"/>
      <c r="M57" s="562"/>
      <c r="N57" s="562"/>
    </row>
    <row r="58" spans="1:22" s="8" customFormat="1" ht="9.75" customHeight="1">
      <c r="L58" s="562"/>
      <c r="M58" s="562"/>
      <c r="N58" s="562"/>
    </row>
    <row r="59" spans="1:22" s="8" customFormat="1" ht="9.75" customHeight="1">
      <c r="L59" s="562"/>
      <c r="M59" s="562"/>
      <c r="N59" s="562"/>
    </row>
    <row r="60" spans="1:22" s="8" customFormat="1" ht="9.75" customHeight="1">
      <c r="L60" s="562"/>
      <c r="M60" s="562"/>
      <c r="N60" s="562"/>
    </row>
    <row r="61" spans="1:22" s="8" customFormat="1" ht="9.75" customHeight="1">
      <c r="L61" s="562"/>
      <c r="M61" s="562"/>
      <c r="N61" s="562"/>
    </row>
    <row r="62" spans="1:22" s="8" customFormat="1" ht="9.75" customHeight="1">
      <c r="L62" s="562"/>
      <c r="M62" s="562"/>
      <c r="N62" s="562"/>
    </row>
    <row r="63" spans="1:22" s="8" customFormat="1" ht="9.75" customHeight="1">
      <c r="L63" s="562"/>
      <c r="M63" s="562"/>
      <c r="N63" s="562"/>
    </row>
    <row r="64" spans="1:22" s="8" customFormat="1" ht="9.75" customHeight="1">
      <c r="L64" s="562"/>
      <c r="M64" s="562"/>
      <c r="N64" s="562"/>
    </row>
    <row r="65" spans="12:14" s="8" customFormat="1" ht="9.75" customHeight="1">
      <c r="L65" s="562"/>
      <c r="M65" s="562"/>
      <c r="N65" s="562"/>
    </row>
    <row r="66" spans="12:14" s="8" customFormat="1" ht="9.75" customHeight="1">
      <c r="L66" s="562"/>
      <c r="M66" s="562"/>
      <c r="N66" s="562"/>
    </row>
    <row r="67" spans="12:14" s="8" customFormat="1" ht="9.75" customHeight="1">
      <c r="L67" s="562"/>
      <c r="M67" s="562"/>
      <c r="N67" s="562"/>
    </row>
    <row r="68" spans="12:14" s="8" customFormat="1" ht="9.75" customHeight="1">
      <c r="L68" s="562"/>
      <c r="M68" s="562"/>
      <c r="N68" s="562"/>
    </row>
    <row r="69" spans="12:14" s="8" customFormat="1" ht="9.75" customHeight="1">
      <c r="L69" s="562"/>
      <c r="M69" s="562"/>
      <c r="N69" s="562"/>
    </row>
    <row r="70" spans="12:14" s="8" customFormat="1" ht="9.75" customHeight="1">
      <c r="L70" s="562"/>
      <c r="M70" s="562"/>
      <c r="N70" s="562"/>
    </row>
    <row r="71" spans="12:14" s="8" customFormat="1" ht="9.75" customHeight="1">
      <c r="L71" s="562"/>
      <c r="M71" s="562"/>
      <c r="N71" s="562"/>
    </row>
    <row r="72" spans="12:14" s="8" customFormat="1" ht="9.75" customHeight="1">
      <c r="L72" s="562"/>
      <c r="M72" s="562"/>
      <c r="N72" s="562"/>
    </row>
    <row r="73" spans="12:14" s="8" customFormat="1" ht="9.75" customHeight="1">
      <c r="L73" s="562"/>
      <c r="M73" s="562"/>
      <c r="N73" s="562"/>
    </row>
    <row r="74" spans="12:14" s="8" customFormat="1" ht="9.75" customHeight="1">
      <c r="L74" s="562"/>
      <c r="M74" s="562"/>
      <c r="N74" s="562"/>
    </row>
    <row r="75" spans="12:14" s="8" customFormat="1" ht="9.75" customHeight="1">
      <c r="L75" s="562"/>
      <c r="M75" s="562"/>
      <c r="N75" s="562"/>
    </row>
    <row r="76" spans="12:14" s="8" customFormat="1" ht="9.75" customHeight="1">
      <c r="L76" s="562"/>
      <c r="M76" s="562"/>
      <c r="N76" s="562"/>
    </row>
    <row r="77" spans="12:14" s="8" customFormat="1" ht="9.75" customHeight="1">
      <c r="L77" s="562"/>
      <c r="M77" s="562"/>
      <c r="N77" s="562"/>
    </row>
  </sheetData>
  <mergeCells count="68">
    <mergeCell ref="S34:U34"/>
    <mergeCell ref="M35:N35"/>
    <mergeCell ref="M36:N36"/>
    <mergeCell ref="A55:H55"/>
    <mergeCell ref="O54:Q54"/>
    <mergeCell ref="M37:N37"/>
    <mergeCell ref="M51:N51"/>
    <mergeCell ref="M53:N53"/>
    <mergeCell ref="M47:N47"/>
    <mergeCell ref="M48:N48"/>
    <mergeCell ref="A42:B42"/>
    <mergeCell ref="A48:B48"/>
    <mergeCell ref="G48:H48"/>
    <mergeCell ref="G42:H42"/>
    <mergeCell ref="M45:N45"/>
    <mergeCell ref="M46:N46"/>
    <mergeCell ref="L43:N43"/>
    <mergeCell ref="M38:N38"/>
    <mergeCell ref="M39:N39"/>
    <mergeCell ref="A24:B24"/>
    <mergeCell ref="M27:N27"/>
    <mergeCell ref="M28:N28"/>
    <mergeCell ref="M32:N32"/>
    <mergeCell ref="M17:N17"/>
    <mergeCell ref="S42:U42"/>
    <mergeCell ref="M44:N44"/>
    <mergeCell ref="G30:H30"/>
    <mergeCell ref="A30:B30"/>
    <mergeCell ref="A36:B36"/>
    <mergeCell ref="G36:H36"/>
    <mergeCell ref="M29:N29"/>
    <mergeCell ref="M19:N19"/>
    <mergeCell ref="M20:N20"/>
    <mergeCell ref="M21:N21"/>
    <mergeCell ref="M22:N22"/>
    <mergeCell ref="M23:N23"/>
    <mergeCell ref="M25:N25"/>
    <mergeCell ref="M30:N30"/>
    <mergeCell ref="M26:N26"/>
    <mergeCell ref="A1:Q1"/>
    <mergeCell ref="O2:Q2"/>
    <mergeCell ref="D3:F3"/>
    <mergeCell ref="G3:H4"/>
    <mergeCell ref="I3:K3"/>
    <mergeCell ref="L3:N4"/>
    <mergeCell ref="O3:Q3"/>
    <mergeCell ref="A5:B5"/>
    <mergeCell ref="M7:N7"/>
    <mergeCell ref="M9:N9"/>
    <mergeCell ref="G12:H12"/>
    <mergeCell ref="L6:N6"/>
    <mergeCell ref="L12:N12"/>
    <mergeCell ref="A18:B18"/>
    <mergeCell ref="B3:B4"/>
    <mergeCell ref="G24:H24"/>
    <mergeCell ref="L24:N24"/>
    <mergeCell ref="G18:H18"/>
    <mergeCell ref="L18:N18"/>
    <mergeCell ref="M10:N10"/>
    <mergeCell ref="M11:N11"/>
    <mergeCell ref="M13:N13"/>
    <mergeCell ref="M14:N14"/>
    <mergeCell ref="M15:N15"/>
    <mergeCell ref="M16:N16"/>
    <mergeCell ref="G6:H6"/>
    <mergeCell ref="M8:N8"/>
    <mergeCell ref="A6:B6"/>
    <mergeCell ref="A12:B1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7:B11 B27:B29 H7:H11 M7:N11 B37:B41 B13:B17 B19:B23 B25 B31:B35 B43:B47 B49:B53 H49:H53 H43:H47 H37:H41 H25:H29 M25:N29 H19:H23 M19:N23 M13:N17 H13:H17 H31:H3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L25"/>
  <sheetViews>
    <sheetView workbookViewId="0">
      <selection sqref="A1:K1"/>
    </sheetView>
  </sheetViews>
  <sheetFormatPr defaultRowHeight="13.5"/>
  <cols>
    <col min="1" max="2" width="2.625" style="22" customWidth="1"/>
    <col min="3" max="3" width="19.625" style="22" customWidth="1"/>
    <col min="4" max="4" width="2.625" style="22" customWidth="1"/>
    <col min="5" max="11" width="8.625" style="22" customWidth="1"/>
    <col min="12" max="256" width="9" style="22"/>
    <col min="257" max="257" width="5.625" style="22" customWidth="1"/>
    <col min="258" max="258" width="3.75" style="22" customWidth="1"/>
    <col min="259" max="259" width="13.75" style="22" customWidth="1"/>
    <col min="260" max="260" width="2.25" style="22" customWidth="1"/>
    <col min="261" max="266" width="8.875" style="22" customWidth="1"/>
    <col min="267" max="267" width="8.5" style="22" customWidth="1"/>
    <col min="268" max="512" width="9" style="22"/>
    <col min="513" max="513" width="5.625" style="22" customWidth="1"/>
    <col min="514" max="514" width="3.75" style="22" customWidth="1"/>
    <col min="515" max="515" width="13.75" style="22" customWidth="1"/>
    <col min="516" max="516" width="2.25" style="22" customWidth="1"/>
    <col min="517" max="522" width="8.875" style="22" customWidth="1"/>
    <col min="523" max="523" width="8.5" style="22" customWidth="1"/>
    <col min="524" max="768" width="9" style="22"/>
    <col min="769" max="769" width="5.625" style="22" customWidth="1"/>
    <col min="770" max="770" width="3.75" style="22" customWidth="1"/>
    <col min="771" max="771" width="13.75" style="22" customWidth="1"/>
    <col min="772" max="772" width="2.25" style="22" customWidth="1"/>
    <col min="773" max="778" width="8.875" style="22" customWidth="1"/>
    <col min="779" max="779" width="8.5" style="22" customWidth="1"/>
    <col min="780" max="1024" width="9" style="22"/>
    <col min="1025" max="1025" width="5.625" style="22" customWidth="1"/>
    <col min="1026" max="1026" width="3.75" style="22" customWidth="1"/>
    <col min="1027" max="1027" width="13.75" style="22" customWidth="1"/>
    <col min="1028" max="1028" width="2.25" style="22" customWidth="1"/>
    <col min="1029" max="1034" width="8.875" style="22" customWidth="1"/>
    <col min="1035" max="1035" width="8.5" style="22" customWidth="1"/>
    <col min="1036" max="1280" width="9" style="22"/>
    <col min="1281" max="1281" width="5.625" style="22" customWidth="1"/>
    <col min="1282" max="1282" width="3.75" style="22" customWidth="1"/>
    <col min="1283" max="1283" width="13.75" style="22" customWidth="1"/>
    <col min="1284" max="1284" width="2.25" style="22" customWidth="1"/>
    <col min="1285" max="1290" width="8.875" style="22" customWidth="1"/>
    <col min="1291" max="1291" width="8.5" style="22" customWidth="1"/>
    <col min="1292" max="1536" width="9" style="22"/>
    <col min="1537" max="1537" width="5.625" style="22" customWidth="1"/>
    <col min="1538" max="1538" width="3.75" style="22" customWidth="1"/>
    <col min="1539" max="1539" width="13.75" style="22" customWidth="1"/>
    <col min="1540" max="1540" width="2.25" style="22" customWidth="1"/>
    <col min="1541" max="1546" width="8.875" style="22" customWidth="1"/>
    <col min="1547" max="1547" width="8.5" style="22" customWidth="1"/>
    <col min="1548" max="1792" width="9" style="22"/>
    <col min="1793" max="1793" width="5.625" style="22" customWidth="1"/>
    <col min="1794" max="1794" width="3.75" style="22" customWidth="1"/>
    <col min="1795" max="1795" width="13.75" style="22" customWidth="1"/>
    <col min="1796" max="1796" width="2.25" style="22" customWidth="1"/>
    <col min="1797" max="1802" width="8.875" style="22" customWidth="1"/>
    <col min="1803" max="1803" width="8.5" style="22" customWidth="1"/>
    <col min="1804" max="2048" width="9" style="22"/>
    <col min="2049" max="2049" width="5.625" style="22" customWidth="1"/>
    <col min="2050" max="2050" width="3.75" style="22" customWidth="1"/>
    <col min="2051" max="2051" width="13.75" style="22" customWidth="1"/>
    <col min="2052" max="2052" width="2.25" style="22" customWidth="1"/>
    <col min="2053" max="2058" width="8.875" style="22" customWidth="1"/>
    <col min="2059" max="2059" width="8.5" style="22" customWidth="1"/>
    <col min="2060" max="2304" width="9" style="22"/>
    <col min="2305" max="2305" width="5.625" style="22" customWidth="1"/>
    <col min="2306" max="2306" width="3.75" style="22" customWidth="1"/>
    <col min="2307" max="2307" width="13.75" style="22" customWidth="1"/>
    <col min="2308" max="2308" width="2.25" style="22" customWidth="1"/>
    <col min="2309" max="2314" width="8.875" style="22" customWidth="1"/>
    <col min="2315" max="2315" width="8.5" style="22" customWidth="1"/>
    <col min="2316" max="2560" width="9" style="22"/>
    <col min="2561" max="2561" width="5.625" style="22" customWidth="1"/>
    <col min="2562" max="2562" width="3.75" style="22" customWidth="1"/>
    <col min="2563" max="2563" width="13.75" style="22" customWidth="1"/>
    <col min="2564" max="2564" width="2.25" style="22" customWidth="1"/>
    <col min="2565" max="2570" width="8.875" style="22" customWidth="1"/>
    <col min="2571" max="2571" width="8.5" style="22" customWidth="1"/>
    <col min="2572" max="2816" width="9" style="22"/>
    <col min="2817" max="2817" width="5.625" style="22" customWidth="1"/>
    <col min="2818" max="2818" width="3.75" style="22" customWidth="1"/>
    <col min="2819" max="2819" width="13.75" style="22" customWidth="1"/>
    <col min="2820" max="2820" width="2.25" style="22" customWidth="1"/>
    <col min="2821" max="2826" width="8.875" style="22" customWidth="1"/>
    <col min="2827" max="2827" width="8.5" style="22" customWidth="1"/>
    <col min="2828" max="3072" width="9" style="22"/>
    <col min="3073" max="3073" width="5.625" style="22" customWidth="1"/>
    <col min="3074" max="3074" width="3.75" style="22" customWidth="1"/>
    <col min="3075" max="3075" width="13.75" style="22" customWidth="1"/>
    <col min="3076" max="3076" width="2.25" style="22" customWidth="1"/>
    <col min="3077" max="3082" width="8.875" style="22" customWidth="1"/>
    <col min="3083" max="3083" width="8.5" style="22" customWidth="1"/>
    <col min="3084" max="3328" width="9" style="22"/>
    <col min="3329" max="3329" width="5.625" style="22" customWidth="1"/>
    <col min="3330" max="3330" width="3.75" style="22" customWidth="1"/>
    <col min="3331" max="3331" width="13.75" style="22" customWidth="1"/>
    <col min="3332" max="3332" width="2.25" style="22" customWidth="1"/>
    <col min="3333" max="3338" width="8.875" style="22" customWidth="1"/>
    <col min="3339" max="3339" width="8.5" style="22" customWidth="1"/>
    <col min="3340" max="3584" width="9" style="22"/>
    <col min="3585" max="3585" width="5.625" style="22" customWidth="1"/>
    <col min="3586" max="3586" width="3.75" style="22" customWidth="1"/>
    <col min="3587" max="3587" width="13.75" style="22" customWidth="1"/>
    <col min="3588" max="3588" width="2.25" style="22" customWidth="1"/>
    <col min="3589" max="3594" width="8.875" style="22" customWidth="1"/>
    <col min="3595" max="3595" width="8.5" style="22" customWidth="1"/>
    <col min="3596" max="3840" width="9" style="22"/>
    <col min="3841" max="3841" width="5.625" style="22" customWidth="1"/>
    <col min="3842" max="3842" width="3.75" style="22" customWidth="1"/>
    <col min="3843" max="3843" width="13.75" style="22" customWidth="1"/>
    <col min="3844" max="3844" width="2.25" style="22" customWidth="1"/>
    <col min="3845" max="3850" width="8.875" style="22" customWidth="1"/>
    <col min="3851" max="3851" width="8.5" style="22" customWidth="1"/>
    <col min="3852" max="4096" width="9" style="22"/>
    <col min="4097" max="4097" width="5.625" style="22" customWidth="1"/>
    <col min="4098" max="4098" width="3.75" style="22" customWidth="1"/>
    <col min="4099" max="4099" width="13.75" style="22" customWidth="1"/>
    <col min="4100" max="4100" width="2.25" style="22" customWidth="1"/>
    <col min="4101" max="4106" width="8.875" style="22" customWidth="1"/>
    <col min="4107" max="4107" width="8.5" style="22" customWidth="1"/>
    <col min="4108" max="4352" width="9" style="22"/>
    <col min="4353" max="4353" width="5.625" style="22" customWidth="1"/>
    <col min="4354" max="4354" width="3.75" style="22" customWidth="1"/>
    <col min="4355" max="4355" width="13.75" style="22" customWidth="1"/>
    <col min="4356" max="4356" width="2.25" style="22" customWidth="1"/>
    <col min="4357" max="4362" width="8.875" style="22" customWidth="1"/>
    <col min="4363" max="4363" width="8.5" style="22" customWidth="1"/>
    <col min="4364" max="4608" width="9" style="22"/>
    <col min="4609" max="4609" width="5.625" style="22" customWidth="1"/>
    <col min="4610" max="4610" width="3.75" style="22" customWidth="1"/>
    <col min="4611" max="4611" width="13.75" style="22" customWidth="1"/>
    <col min="4612" max="4612" width="2.25" style="22" customWidth="1"/>
    <col min="4613" max="4618" width="8.875" style="22" customWidth="1"/>
    <col min="4619" max="4619" width="8.5" style="22" customWidth="1"/>
    <col min="4620" max="4864" width="9" style="22"/>
    <col min="4865" max="4865" width="5.625" style="22" customWidth="1"/>
    <col min="4866" max="4866" width="3.75" style="22" customWidth="1"/>
    <col min="4867" max="4867" width="13.75" style="22" customWidth="1"/>
    <col min="4868" max="4868" width="2.25" style="22" customWidth="1"/>
    <col min="4869" max="4874" width="8.875" style="22" customWidth="1"/>
    <col min="4875" max="4875" width="8.5" style="22" customWidth="1"/>
    <col min="4876" max="5120" width="9" style="22"/>
    <col min="5121" max="5121" width="5.625" style="22" customWidth="1"/>
    <col min="5122" max="5122" width="3.75" style="22" customWidth="1"/>
    <col min="5123" max="5123" width="13.75" style="22" customWidth="1"/>
    <col min="5124" max="5124" width="2.25" style="22" customWidth="1"/>
    <col min="5125" max="5130" width="8.875" style="22" customWidth="1"/>
    <col min="5131" max="5131" width="8.5" style="22" customWidth="1"/>
    <col min="5132" max="5376" width="9" style="22"/>
    <col min="5377" max="5377" width="5.625" style="22" customWidth="1"/>
    <col min="5378" max="5378" width="3.75" style="22" customWidth="1"/>
    <col min="5379" max="5379" width="13.75" style="22" customWidth="1"/>
    <col min="5380" max="5380" width="2.25" style="22" customWidth="1"/>
    <col min="5381" max="5386" width="8.875" style="22" customWidth="1"/>
    <col min="5387" max="5387" width="8.5" style="22" customWidth="1"/>
    <col min="5388" max="5632" width="9" style="22"/>
    <col min="5633" max="5633" width="5.625" style="22" customWidth="1"/>
    <col min="5634" max="5634" width="3.75" style="22" customWidth="1"/>
    <col min="5635" max="5635" width="13.75" style="22" customWidth="1"/>
    <col min="5636" max="5636" width="2.25" style="22" customWidth="1"/>
    <col min="5637" max="5642" width="8.875" style="22" customWidth="1"/>
    <col min="5643" max="5643" width="8.5" style="22" customWidth="1"/>
    <col min="5644" max="5888" width="9" style="22"/>
    <col min="5889" max="5889" width="5.625" style="22" customWidth="1"/>
    <col min="5890" max="5890" width="3.75" style="22" customWidth="1"/>
    <col min="5891" max="5891" width="13.75" style="22" customWidth="1"/>
    <col min="5892" max="5892" width="2.25" style="22" customWidth="1"/>
    <col min="5893" max="5898" width="8.875" style="22" customWidth="1"/>
    <col min="5899" max="5899" width="8.5" style="22" customWidth="1"/>
    <col min="5900" max="6144" width="9" style="22"/>
    <col min="6145" max="6145" width="5.625" style="22" customWidth="1"/>
    <col min="6146" max="6146" width="3.75" style="22" customWidth="1"/>
    <col min="6147" max="6147" width="13.75" style="22" customWidth="1"/>
    <col min="6148" max="6148" width="2.25" style="22" customWidth="1"/>
    <col min="6149" max="6154" width="8.875" style="22" customWidth="1"/>
    <col min="6155" max="6155" width="8.5" style="22" customWidth="1"/>
    <col min="6156" max="6400" width="9" style="22"/>
    <col min="6401" max="6401" width="5.625" style="22" customWidth="1"/>
    <col min="6402" max="6402" width="3.75" style="22" customWidth="1"/>
    <col min="6403" max="6403" width="13.75" style="22" customWidth="1"/>
    <col min="6404" max="6404" width="2.25" style="22" customWidth="1"/>
    <col min="6405" max="6410" width="8.875" style="22" customWidth="1"/>
    <col min="6411" max="6411" width="8.5" style="22" customWidth="1"/>
    <col min="6412" max="6656" width="9" style="22"/>
    <col min="6657" max="6657" width="5.625" style="22" customWidth="1"/>
    <col min="6658" max="6658" width="3.75" style="22" customWidth="1"/>
    <col min="6659" max="6659" width="13.75" style="22" customWidth="1"/>
    <col min="6660" max="6660" width="2.25" style="22" customWidth="1"/>
    <col min="6661" max="6666" width="8.875" style="22" customWidth="1"/>
    <col min="6667" max="6667" width="8.5" style="22" customWidth="1"/>
    <col min="6668" max="6912" width="9" style="22"/>
    <col min="6913" max="6913" width="5.625" style="22" customWidth="1"/>
    <col min="6914" max="6914" width="3.75" style="22" customWidth="1"/>
    <col min="6915" max="6915" width="13.75" style="22" customWidth="1"/>
    <col min="6916" max="6916" width="2.25" style="22" customWidth="1"/>
    <col min="6917" max="6922" width="8.875" style="22" customWidth="1"/>
    <col min="6923" max="6923" width="8.5" style="22" customWidth="1"/>
    <col min="6924" max="7168" width="9" style="22"/>
    <col min="7169" max="7169" width="5.625" style="22" customWidth="1"/>
    <col min="7170" max="7170" width="3.75" style="22" customWidth="1"/>
    <col min="7171" max="7171" width="13.75" style="22" customWidth="1"/>
    <col min="7172" max="7172" width="2.25" style="22" customWidth="1"/>
    <col min="7173" max="7178" width="8.875" style="22" customWidth="1"/>
    <col min="7179" max="7179" width="8.5" style="22" customWidth="1"/>
    <col min="7180" max="7424" width="9" style="22"/>
    <col min="7425" max="7425" width="5.625" style="22" customWidth="1"/>
    <col min="7426" max="7426" width="3.75" style="22" customWidth="1"/>
    <col min="7427" max="7427" width="13.75" style="22" customWidth="1"/>
    <col min="7428" max="7428" width="2.25" style="22" customWidth="1"/>
    <col min="7429" max="7434" width="8.875" style="22" customWidth="1"/>
    <col min="7435" max="7435" width="8.5" style="22" customWidth="1"/>
    <col min="7436" max="7680" width="9" style="22"/>
    <col min="7681" max="7681" width="5.625" style="22" customWidth="1"/>
    <col min="7682" max="7682" width="3.75" style="22" customWidth="1"/>
    <col min="7683" max="7683" width="13.75" style="22" customWidth="1"/>
    <col min="7684" max="7684" width="2.25" style="22" customWidth="1"/>
    <col min="7685" max="7690" width="8.875" style="22" customWidth="1"/>
    <col min="7691" max="7691" width="8.5" style="22" customWidth="1"/>
    <col min="7692" max="7936" width="9" style="22"/>
    <col min="7937" max="7937" width="5.625" style="22" customWidth="1"/>
    <col min="7938" max="7938" width="3.75" style="22" customWidth="1"/>
    <col min="7939" max="7939" width="13.75" style="22" customWidth="1"/>
    <col min="7940" max="7940" width="2.25" style="22" customWidth="1"/>
    <col min="7941" max="7946" width="8.875" style="22" customWidth="1"/>
    <col min="7947" max="7947" width="8.5" style="22" customWidth="1"/>
    <col min="7948" max="8192" width="9" style="22"/>
    <col min="8193" max="8193" width="5.625" style="22" customWidth="1"/>
    <col min="8194" max="8194" width="3.75" style="22" customWidth="1"/>
    <col min="8195" max="8195" width="13.75" style="22" customWidth="1"/>
    <col min="8196" max="8196" width="2.25" style="22" customWidth="1"/>
    <col min="8197" max="8202" width="8.875" style="22" customWidth="1"/>
    <col min="8203" max="8203" width="8.5" style="22" customWidth="1"/>
    <col min="8204" max="8448" width="9" style="22"/>
    <col min="8449" max="8449" width="5.625" style="22" customWidth="1"/>
    <col min="8450" max="8450" width="3.75" style="22" customWidth="1"/>
    <col min="8451" max="8451" width="13.75" style="22" customWidth="1"/>
    <col min="8452" max="8452" width="2.25" style="22" customWidth="1"/>
    <col min="8453" max="8458" width="8.875" style="22" customWidth="1"/>
    <col min="8459" max="8459" width="8.5" style="22" customWidth="1"/>
    <col min="8460" max="8704" width="9" style="22"/>
    <col min="8705" max="8705" width="5.625" style="22" customWidth="1"/>
    <col min="8706" max="8706" width="3.75" style="22" customWidth="1"/>
    <col min="8707" max="8707" width="13.75" style="22" customWidth="1"/>
    <col min="8708" max="8708" width="2.25" style="22" customWidth="1"/>
    <col min="8709" max="8714" width="8.875" style="22" customWidth="1"/>
    <col min="8715" max="8715" width="8.5" style="22" customWidth="1"/>
    <col min="8716" max="8960" width="9" style="22"/>
    <col min="8961" max="8961" width="5.625" style="22" customWidth="1"/>
    <col min="8962" max="8962" width="3.75" style="22" customWidth="1"/>
    <col min="8963" max="8963" width="13.75" style="22" customWidth="1"/>
    <col min="8964" max="8964" width="2.25" style="22" customWidth="1"/>
    <col min="8965" max="8970" width="8.875" style="22" customWidth="1"/>
    <col min="8971" max="8971" width="8.5" style="22" customWidth="1"/>
    <col min="8972" max="9216" width="9" style="22"/>
    <col min="9217" max="9217" width="5.625" style="22" customWidth="1"/>
    <col min="9218" max="9218" width="3.75" style="22" customWidth="1"/>
    <col min="9219" max="9219" width="13.75" style="22" customWidth="1"/>
    <col min="9220" max="9220" width="2.25" style="22" customWidth="1"/>
    <col min="9221" max="9226" width="8.875" style="22" customWidth="1"/>
    <col min="9227" max="9227" width="8.5" style="22" customWidth="1"/>
    <col min="9228" max="9472" width="9" style="22"/>
    <col min="9473" max="9473" width="5.625" style="22" customWidth="1"/>
    <col min="9474" max="9474" width="3.75" style="22" customWidth="1"/>
    <col min="9475" max="9475" width="13.75" style="22" customWidth="1"/>
    <col min="9476" max="9476" width="2.25" style="22" customWidth="1"/>
    <col min="9477" max="9482" width="8.875" style="22" customWidth="1"/>
    <col min="9483" max="9483" width="8.5" style="22" customWidth="1"/>
    <col min="9484" max="9728" width="9" style="22"/>
    <col min="9729" max="9729" width="5.625" style="22" customWidth="1"/>
    <col min="9730" max="9730" width="3.75" style="22" customWidth="1"/>
    <col min="9731" max="9731" width="13.75" style="22" customWidth="1"/>
    <col min="9732" max="9732" width="2.25" style="22" customWidth="1"/>
    <col min="9733" max="9738" width="8.875" style="22" customWidth="1"/>
    <col min="9739" max="9739" width="8.5" style="22" customWidth="1"/>
    <col min="9740" max="9984" width="9" style="22"/>
    <col min="9985" max="9985" width="5.625" style="22" customWidth="1"/>
    <col min="9986" max="9986" width="3.75" style="22" customWidth="1"/>
    <col min="9987" max="9987" width="13.75" style="22" customWidth="1"/>
    <col min="9988" max="9988" width="2.25" style="22" customWidth="1"/>
    <col min="9989" max="9994" width="8.875" style="22" customWidth="1"/>
    <col min="9995" max="9995" width="8.5" style="22" customWidth="1"/>
    <col min="9996" max="10240" width="9" style="22"/>
    <col min="10241" max="10241" width="5.625" style="22" customWidth="1"/>
    <col min="10242" max="10242" width="3.75" style="22" customWidth="1"/>
    <col min="10243" max="10243" width="13.75" style="22" customWidth="1"/>
    <col min="10244" max="10244" width="2.25" style="22" customWidth="1"/>
    <col min="10245" max="10250" width="8.875" style="22" customWidth="1"/>
    <col min="10251" max="10251" width="8.5" style="22" customWidth="1"/>
    <col min="10252" max="10496" width="9" style="22"/>
    <col min="10497" max="10497" width="5.625" style="22" customWidth="1"/>
    <col min="10498" max="10498" width="3.75" style="22" customWidth="1"/>
    <col min="10499" max="10499" width="13.75" style="22" customWidth="1"/>
    <col min="10500" max="10500" width="2.25" style="22" customWidth="1"/>
    <col min="10501" max="10506" width="8.875" style="22" customWidth="1"/>
    <col min="10507" max="10507" width="8.5" style="22" customWidth="1"/>
    <col min="10508" max="10752" width="9" style="22"/>
    <col min="10753" max="10753" width="5.625" style="22" customWidth="1"/>
    <col min="10754" max="10754" width="3.75" style="22" customWidth="1"/>
    <col min="10755" max="10755" width="13.75" style="22" customWidth="1"/>
    <col min="10756" max="10756" width="2.25" style="22" customWidth="1"/>
    <col min="10757" max="10762" width="8.875" style="22" customWidth="1"/>
    <col min="10763" max="10763" width="8.5" style="22" customWidth="1"/>
    <col min="10764" max="11008" width="9" style="22"/>
    <col min="11009" max="11009" width="5.625" style="22" customWidth="1"/>
    <col min="11010" max="11010" width="3.75" style="22" customWidth="1"/>
    <col min="11011" max="11011" width="13.75" style="22" customWidth="1"/>
    <col min="11012" max="11012" width="2.25" style="22" customWidth="1"/>
    <col min="11013" max="11018" width="8.875" style="22" customWidth="1"/>
    <col min="11019" max="11019" width="8.5" style="22" customWidth="1"/>
    <col min="11020" max="11264" width="9" style="22"/>
    <col min="11265" max="11265" width="5.625" style="22" customWidth="1"/>
    <col min="11266" max="11266" width="3.75" style="22" customWidth="1"/>
    <col min="11267" max="11267" width="13.75" style="22" customWidth="1"/>
    <col min="11268" max="11268" width="2.25" style="22" customWidth="1"/>
    <col min="11269" max="11274" width="8.875" style="22" customWidth="1"/>
    <col min="11275" max="11275" width="8.5" style="22" customWidth="1"/>
    <col min="11276" max="11520" width="9" style="22"/>
    <col min="11521" max="11521" width="5.625" style="22" customWidth="1"/>
    <col min="11522" max="11522" width="3.75" style="22" customWidth="1"/>
    <col min="11523" max="11523" width="13.75" style="22" customWidth="1"/>
    <col min="11524" max="11524" width="2.25" style="22" customWidth="1"/>
    <col min="11525" max="11530" width="8.875" style="22" customWidth="1"/>
    <col min="11531" max="11531" width="8.5" style="22" customWidth="1"/>
    <col min="11532" max="11776" width="9" style="22"/>
    <col min="11777" max="11777" width="5.625" style="22" customWidth="1"/>
    <col min="11778" max="11778" width="3.75" style="22" customWidth="1"/>
    <col min="11779" max="11779" width="13.75" style="22" customWidth="1"/>
    <col min="11780" max="11780" width="2.25" style="22" customWidth="1"/>
    <col min="11781" max="11786" width="8.875" style="22" customWidth="1"/>
    <col min="11787" max="11787" width="8.5" style="22" customWidth="1"/>
    <col min="11788" max="12032" width="9" style="22"/>
    <col min="12033" max="12033" width="5.625" style="22" customWidth="1"/>
    <col min="12034" max="12034" width="3.75" style="22" customWidth="1"/>
    <col min="12035" max="12035" width="13.75" style="22" customWidth="1"/>
    <col min="12036" max="12036" width="2.25" style="22" customWidth="1"/>
    <col min="12037" max="12042" width="8.875" style="22" customWidth="1"/>
    <col min="12043" max="12043" width="8.5" style="22" customWidth="1"/>
    <col min="12044" max="12288" width="9" style="22"/>
    <col min="12289" max="12289" width="5.625" style="22" customWidth="1"/>
    <col min="12290" max="12290" width="3.75" style="22" customWidth="1"/>
    <col min="12291" max="12291" width="13.75" style="22" customWidth="1"/>
    <col min="12292" max="12292" width="2.25" style="22" customWidth="1"/>
    <col min="12293" max="12298" width="8.875" style="22" customWidth="1"/>
    <col min="12299" max="12299" width="8.5" style="22" customWidth="1"/>
    <col min="12300" max="12544" width="9" style="22"/>
    <col min="12545" max="12545" width="5.625" style="22" customWidth="1"/>
    <col min="12546" max="12546" width="3.75" style="22" customWidth="1"/>
    <col min="12547" max="12547" width="13.75" style="22" customWidth="1"/>
    <col min="12548" max="12548" width="2.25" style="22" customWidth="1"/>
    <col min="12549" max="12554" width="8.875" style="22" customWidth="1"/>
    <col min="12555" max="12555" width="8.5" style="22" customWidth="1"/>
    <col min="12556" max="12800" width="9" style="22"/>
    <col min="12801" max="12801" width="5.625" style="22" customWidth="1"/>
    <col min="12802" max="12802" width="3.75" style="22" customWidth="1"/>
    <col min="12803" max="12803" width="13.75" style="22" customWidth="1"/>
    <col min="12804" max="12804" width="2.25" style="22" customWidth="1"/>
    <col min="12805" max="12810" width="8.875" style="22" customWidth="1"/>
    <col min="12811" max="12811" width="8.5" style="22" customWidth="1"/>
    <col min="12812" max="13056" width="9" style="22"/>
    <col min="13057" max="13057" width="5.625" style="22" customWidth="1"/>
    <col min="13058" max="13058" width="3.75" style="22" customWidth="1"/>
    <col min="13059" max="13059" width="13.75" style="22" customWidth="1"/>
    <col min="13060" max="13060" width="2.25" style="22" customWidth="1"/>
    <col min="13061" max="13066" width="8.875" style="22" customWidth="1"/>
    <col min="13067" max="13067" width="8.5" style="22" customWidth="1"/>
    <col min="13068" max="13312" width="9" style="22"/>
    <col min="13313" max="13313" width="5.625" style="22" customWidth="1"/>
    <col min="13314" max="13314" width="3.75" style="22" customWidth="1"/>
    <col min="13315" max="13315" width="13.75" style="22" customWidth="1"/>
    <col min="13316" max="13316" width="2.25" style="22" customWidth="1"/>
    <col min="13317" max="13322" width="8.875" style="22" customWidth="1"/>
    <col min="13323" max="13323" width="8.5" style="22" customWidth="1"/>
    <col min="13324" max="13568" width="9" style="22"/>
    <col min="13569" max="13569" width="5.625" style="22" customWidth="1"/>
    <col min="13570" max="13570" width="3.75" style="22" customWidth="1"/>
    <col min="13571" max="13571" width="13.75" style="22" customWidth="1"/>
    <col min="13572" max="13572" width="2.25" style="22" customWidth="1"/>
    <col min="13573" max="13578" width="8.875" style="22" customWidth="1"/>
    <col min="13579" max="13579" width="8.5" style="22" customWidth="1"/>
    <col min="13580" max="13824" width="9" style="22"/>
    <col min="13825" max="13825" width="5.625" style="22" customWidth="1"/>
    <col min="13826" max="13826" width="3.75" style="22" customWidth="1"/>
    <col min="13827" max="13827" width="13.75" style="22" customWidth="1"/>
    <col min="13828" max="13828" width="2.25" style="22" customWidth="1"/>
    <col min="13829" max="13834" width="8.875" style="22" customWidth="1"/>
    <col min="13835" max="13835" width="8.5" style="22" customWidth="1"/>
    <col min="13836" max="14080" width="9" style="22"/>
    <col min="14081" max="14081" width="5.625" style="22" customWidth="1"/>
    <col min="14082" max="14082" width="3.75" style="22" customWidth="1"/>
    <col min="14083" max="14083" width="13.75" style="22" customWidth="1"/>
    <col min="14084" max="14084" width="2.25" style="22" customWidth="1"/>
    <col min="14085" max="14090" width="8.875" style="22" customWidth="1"/>
    <col min="14091" max="14091" width="8.5" style="22" customWidth="1"/>
    <col min="14092" max="14336" width="9" style="22"/>
    <col min="14337" max="14337" width="5.625" style="22" customWidth="1"/>
    <col min="14338" max="14338" width="3.75" style="22" customWidth="1"/>
    <col min="14339" max="14339" width="13.75" style="22" customWidth="1"/>
    <col min="14340" max="14340" width="2.25" style="22" customWidth="1"/>
    <col min="14341" max="14346" width="8.875" style="22" customWidth="1"/>
    <col min="14347" max="14347" width="8.5" style="22" customWidth="1"/>
    <col min="14348" max="14592" width="9" style="22"/>
    <col min="14593" max="14593" width="5.625" style="22" customWidth="1"/>
    <col min="14594" max="14594" width="3.75" style="22" customWidth="1"/>
    <col min="14595" max="14595" width="13.75" style="22" customWidth="1"/>
    <col min="14596" max="14596" width="2.25" style="22" customWidth="1"/>
    <col min="14597" max="14602" width="8.875" style="22" customWidth="1"/>
    <col min="14603" max="14603" width="8.5" style="22" customWidth="1"/>
    <col min="14604" max="14848" width="9" style="22"/>
    <col min="14849" max="14849" width="5.625" style="22" customWidth="1"/>
    <col min="14850" max="14850" width="3.75" style="22" customWidth="1"/>
    <col min="14851" max="14851" width="13.75" style="22" customWidth="1"/>
    <col min="14852" max="14852" width="2.25" style="22" customWidth="1"/>
    <col min="14853" max="14858" width="8.875" style="22" customWidth="1"/>
    <col min="14859" max="14859" width="8.5" style="22" customWidth="1"/>
    <col min="14860" max="15104" width="9" style="22"/>
    <col min="15105" max="15105" width="5.625" style="22" customWidth="1"/>
    <col min="15106" max="15106" width="3.75" style="22" customWidth="1"/>
    <col min="15107" max="15107" width="13.75" style="22" customWidth="1"/>
    <col min="15108" max="15108" width="2.25" style="22" customWidth="1"/>
    <col min="15109" max="15114" width="8.875" style="22" customWidth="1"/>
    <col min="15115" max="15115" width="8.5" style="22" customWidth="1"/>
    <col min="15116" max="15360" width="9" style="22"/>
    <col min="15361" max="15361" width="5.625" style="22" customWidth="1"/>
    <col min="15362" max="15362" width="3.75" style="22" customWidth="1"/>
    <col min="15363" max="15363" width="13.75" style="22" customWidth="1"/>
    <col min="15364" max="15364" width="2.25" style="22" customWidth="1"/>
    <col min="15365" max="15370" width="8.875" style="22" customWidth="1"/>
    <col min="15371" max="15371" width="8.5" style="22" customWidth="1"/>
    <col min="15372" max="15616" width="9" style="22"/>
    <col min="15617" max="15617" width="5.625" style="22" customWidth="1"/>
    <col min="15618" max="15618" width="3.75" style="22" customWidth="1"/>
    <col min="15619" max="15619" width="13.75" style="22" customWidth="1"/>
    <col min="15620" max="15620" width="2.25" style="22" customWidth="1"/>
    <col min="15621" max="15626" width="8.875" style="22" customWidth="1"/>
    <col min="15627" max="15627" width="8.5" style="22" customWidth="1"/>
    <col min="15628" max="15872" width="9" style="22"/>
    <col min="15873" max="15873" width="5.625" style="22" customWidth="1"/>
    <col min="15874" max="15874" width="3.75" style="22" customWidth="1"/>
    <col min="15875" max="15875" width="13.75" style="22" customWidth="1"/>
    <col min="15876" max="15876" width="2.25" style="22" customWidth="1"/>
    <col min="15877" max="15882" width="8.875" style="22" customWidth="1"/>
    <col min="15883" max="15883" width="8.5" style="22" customWidth="1"/>
    <col min="15884" max="16128" width="9" style="22"/>
    <col min="16129" max="16129" width="5.625" style="22" customWidth="1"/>
    <col min="16130" max="16130" width="3.75" style="22" customWidth="1"/>
    <col min="16131" max="16131" width="13.75" style="22" customWidth="1"/>
    <col min="16132" max="16132" width="2.25" style="22" customWidth="1"/>
    <col min="16133" max="16138" width="8.875" style="22" customWidth="1"/>
    <col min="16139" max="16139" width="8.5" style="22" customWidth="1"/>
    <col min="16140" max="16384" width="9" style="22"/>
  </cols>
  <sheetData>
    <row r="1" spans="1:11" ht="17.25" customHeight="1">
      <c r="A1" s="1292" t="s">
        <v>648</v>
      </c>
      <c r="B1" s="1292"/>
      <c r="C1" s="1292"/>
      <c r="D1" s="1292"/>
      <c r="E1" s="1292"/>
      <c r="F1" s="1292"/>
      <c r="G1" s="1292"/>
      <c r="H1" s="1292"/>
      <c r="I1" s="1292"/>
      <c r="J1" s="1292"/>
      <c r="K1" s="1292"/>
    </row>
    <row r="2" spans="1:11" ht="14.25" customHeight="1" thickBot="1">
      <c r="A2" s="256"/>
      <c r="B2" s="256"/>
      <c r="C2" s="395"/>
      <c r="D2" s="256"/>
      <c r="E2" s="256"/>
      <c r="F2" s="256"/>
      <c r="G2" s="256"/>
      <c r="H2" s="256"/>
      <c r="I2" s="942" t="s">
        <v>742</v>
      </c>
      <c r="J2" s="943"/>
      <c r="K2" s="943"/>
    </row>
    <row r="3" spans="1:11" ht="15" customHeight="1">
      <c r="A3" s="1293" t="s">
        <v>713</v>
      </c>
      <c r="B3" s="1294"/>
      <c r="C3" s="1294"/>
      <c r="D3" s="1295"/>
      <c r="E3" s="1120" t="s">
        <v>223</v>
      </c>
      <c r="F3" s="1289" t="s">
        <v>440</v>
      </c>
      <c r="G3" s="1289" t="s">
        <v>439</v>
      </c>
      <c r="H3" s="1289" t="s">
        <v>438</v>
      </c>
      <c r="I3" s="1289" t="s">
        <v>437</v>
      </c>
      <c r="J3" s="1289" t="s">
        <v>436</v>
      </c>
      <c r="K3" s="812" t="s">
        <v>731</v>
      </c>
    </row>
    <row r="4" spans="1:11" ht="15" customHeight="1">
      <c r="A4" s="947"/>
      <c r="B4" s="947"/>
      <c r="C4" s="947"/>
      <c r="D4" s="1278"/>
      <c r="E4" s="1099"/>
      <c r="F4" s="949"/>
      <c r="G4" s="949"/>
      <c r="H4" s="1298"/>
      <c r="I4" s="949"/>
      <c r="J4" s="949"/>
      <c r="K4" s="1300" t="s">
        <v>435</v>
      </c>
    </row>
    <row r="5" spans="1:11" ht="15" customHeight="1">
      <c r="A5" s="1296"/>
      <c r="B5" s="1296"/>
      <c r="C5" s="1296"/>
      <c r="D5" s="1297"/>
      <c r="E5" s="1121"/>
      <c r="F5" s="950"/>
      <c r="G5" s="950"/>
      <c r="H5" s="1299"/>
      <c r="I5" s="950"/>
      <c r="J5" s="950"/>
      <c r="K5" s="1301"/>
    </row>
    <row r="6" spans="1:11" ht="16.5" customHeight="1">
      <c r="A6" s="1291" t="s">
        <v>434</v>
      </c>
      <c r="B6" s="1291"/>
      <c r="C6" s="1291"/>
      <c r="D6" s="405" t="s">
        <v>429</v>
      </c>
      <c r="E6" s="408">
        <v>14439</v>
      </c>
      <c r="F6" s="409">
        <v>2910</v>
      </c>
      <c r="G6" s="409">
        <v>3537</v>
      </c>
      <c r="H6" s="409">
        <v>3162</v>
      </c>
      <c r="I6" s="409">
        <v>2617</v>
      </c>
      <c r="J6" s="409">
        <v>2213</v>
      </c>
      <c r="K6" s="410">
        <v>16812</v>
      </c>
    </row>
    <row r="7" spans="1:11" ht="16.5" customHeight="1">
      <c r="A7" s="411"/>
      <c r="B7" s="1202" t="s">
        <v>428</v>
      </c>
      <c r="C7" s="1202"/>
      <c r="D7" s="305"/>
      <c r="E7" s="408">
        <v>3341</v>
      </c>
      <c r="F7" s="409">
        <v>1390</v>
      </c>
      <c r="G7" s="409">
        <v>1130</v>
      </c>
      <c r="H7" s="409">
        <v>510</v>
      </c>
      <c r="I7" s="409">
        <v>218</v>
      </c>
      <c r="J7" s="409">
        <v>93</v>
      </c>
      <c r="K7" s="410">
        <v>5058</v>
      </c>
    </row>
    <row r="8" spans="1:11" ht="16.5" customHeight="1">
      <c r="A8" s="411"/>
      <c r="B8" s="304"/>
      <c r="C8" s="305" t="s">
        <v>432</v>
      </c>
      <c r="D8" s="305"/>
      <c r="E8" s="408">
        <v>3180</v>
      </c>
      <c r="F8" s="409">
        <v>1297</v>
      </c>
      <c r="G8" s="409">
        <v>1087</v>
      </c>
      <c r="H8" s="409">
        <v>491</v>
      </c>
      <c r="I8" s="409">
        <v>214</v>
      </c>
      <c r="J8" s="409">
        <v>91</v>
      </c>
      <c r="K8" s="410">
        <v>4747</v>
      </c>
    </row>
    <row r="9" spans="1:11" ht="16.5" customHeight="1">
      <c r="A9" s="411"/>
      <c r="B9" s="304"/>
      <c r="C9" s="305" t="s">
        <v>433</v>
      </c>
      <c r="D9" s="305"/>
      <c r="E9" s="408">
        <v>161</v>
      </c>
      <c r="F9" s="409">
        <v>93</v>
      </c>
      <c r="G9" s="409">
        <v>43</v>
      </c>
      <c r="H9" s="409">
        <v>19</v>
      </c>
      <c r="I9" s="234">
        <v>4</v>
      </c>
      <c r="J9" s="234">
        <v>2</v>
      </c>
      <c r="K9" s="410">
        <v>311</v>
      </c>
    </row>
    <row r="10" spans="1:11" ht="16.5" customHeight="1">
      <c r="A10" s="411"/>
      <c r="B10" s="1202" t="s">
        <v>430</v>
      </c>
      <c r="C10" s="1202"/>
      <c r="D10" s="305"/>
      <c r="E10" s="408">
        <v>9477</v>
      </c>
      <c r="F10" s="409">
        <v>1348</v>
      </c>
      <c r="G10" s="409">
        <v>2092</v>
      </c>
      <c r="H10" s="409">
        <v>2213</v>
      </c>
      <c r="I10" s="409">
        <v>1977</v>
      </c>
      <c r="J10" s="409">
        <v>1847</v>
      </c>
      <c r="K10" s="410">
        <v>10034</v>
      </c>
    </row>
    <row r="11" spans="1:11" ht="15" customHeight="1">
      <c r="A11" s="411"/>
      <c r="B11" s="305"/>
      <c r="C11" s="305"/>
      <c r="D11" s="305"/>
      <c r="E11" s="408"/>
      <c r="F11" s="409"/>
      <c r="G11" s="409"/>
      <c r="H11" s="409"/>
      <c r="I11" s="409"/>
      <c r="J11" s="409"/>
      <c r="K11" s="410"/>
    </row>
    <row r="12" spans="1:11" ht="16.5" customHeight="1">
      <c r="A12" s="1222" t="s">
        <v>759</v>
      </c>
      <c r="B12" s="1222"/>
      <c r="C12" s="1222"/>
      <c r="D12" s="406" t="s">
        <v>429</v>
      </c>
      <c r="E12" s="408">
        <v>5170</v>
      </c>
      <c r="F12" s="409">
        <v>1545</v>
      </c>
      <c r="G12" s="409">
        <v>1477</v>
      </c>
      <c r="H12" s="409">
        <v>968</v>
      </c>
      <c r="I12" s="409">
        <v>645</v>
      </c>
      <c r="J12" s="409">
        <v>535</v>
      </c>
      <c r="K12" s="410">
        <v>6539</v>
      </c>
    </row>
    <row r="13" spans="1:11" ht="16.5" customHeight="1">
      <c r="A13" s="411"/>
      <c r="B13" s="1202" t="s">
        <v>428</v>
      </c>
      <c r="C13" s="1202"/>
      <c r="D13" s="407"/>
      <c r="E13" s="408">
        <v>1652</v>
      </c>
      <c r="F13" s="409">
        <v>759</v>
      </c>
      <c r="G13" s="409">
        <v>537</v>
      </c>
      <c r="H13" s="409">
        <v>220</v>
      </c>
      <c r="I13" s="409">
        <v>89</v>
      </c>
      <c r="J13" s="409">
        <v>47</v>
      </c>
      <c r="K13" s="410">
        <v>2659</v>
      </c>
    </row>
    <row r="14" spans="1:11" ht="16.5" customHeight="1">
      <c r="A14" s="411"/>
      <c r="B14" s="304"/>
      <c r="C14" s="305" t="s">
        <v>432</v>
      </c>
      <c r="D14" s="407"/>
      <c r="E14" s="408">
        <v>1534</v>
      </c>
      <c r="F14" s="409">
        <v>692</v>
      </c>
      <c r="G14" s="409">
        <v>505</v>
      </c>
      <c r="H14" s="409">
        <v>205</v>
      </c>
      <c r="I14" s="409">
        <v>86</v>
      </c>
      <c r="J14" s="409">
        <v>46</v>
      </c>
      <c r="K14" s="410">
        <v>2436</v>
      </c>
    </row>
    <row r="15" spans="1:11" ht="16.5" customHeight="1">
      <c r="A15" s="411"/>
      <c r="B15" s="304"/>
      <c r="C15" s="305" t="s">
        <v>431</v>
      </c>
      <c r="D15" s="407"/>
      <c r="E15" s="408">
        <v>118</v>
      </c>
      <c r="F15" s="409">
        <v>67</v>
      </c>
      <c r="G15" s="409">
        <v>32</v>
      </c>
      <c r="H15" s="409">
        <v>15</v>
      </c>
      <c r="I15" s="234">
        <v>3</v>
      </c>
      <c r="J15" s="234">
        <v>1</v>
      </c>
      <c r="K15" s="410">
        <v>223</v>
      </c>
    </row>
    <row r="16" spans="1:11" ht="16.5" customHeight="1">
      <c r="A16" s="411"/>
      <c r="B16" s="1202" t="s">
        <v>430</v>
      </c>
      <c r="C16" s="1202"/>
      <c r="D16" s="407"/>
      <c r="E16" s="408">
        <v>3035</v>
      </c>
      <c r="F16" s="409">
        <v>691</v>
      </c>
      <c r="G16" s="409">
        <v>816</v>
      </c>
      <c r="H16" s="409">
        <v>638</v>
      </c>
      <c r="I16" s="409">
        <v>454</v>
      </c>
      <c r="J16" s="409">
        <v>436</v>
      </c>
      <c r="K16" s="410">
        <v>3333</v>
      </c>
    </row>
    <row r="17" spans="1:12" ht="15" customHeight="1">
      <c r="A17" s="411"/>
      <c r="B17" s="305"/>
      <c r="C17" s="305"/>
      <c r="D17" s="305"/>
      <c r="E17" s="408"/>
      <c r="F17" s="409"/>
      <c r="G17" s="409"/>
      <c r="H17" s="409"/>
      <c r="I17" s="409"/>
      <c r="J17" s="409"/>
      <c r="K17" s="410"/>
    </row>
    <row r="18" spans="1:12" ht="16.5" customHeight="1">
      <c r="A18" s="1222" t="s">
        <v>760</v>
      </c>
      <c r="B18" s="1222"/>
      <c r="C18" s="1222"/>
      <c r="D18" s="405" t="s">
        <v>429</v>
      </c>
      <c r="E18" s="408">
        <v>9269</v>
      </c>
      <c r="F18" s="409">
        <v>1365</v>
      </c>
      <c r="G18" s="409">
        <v>2060</v>
      </c>
      <c r="H18" s="409">
        <v>2194</v>
      </c>
      <c r="I18" s="409">
        <v>1972</v>
      </c>
      <c r="J18" s="409">
        <v>1678</v>
      </c>
      <c r="K18" s="410">
        <v>10273</v>
      </c>
    </row>
    <row r="19" spans="1:12" ht="16.5" customHeight="1">
      <c r="A19" s="411"/>
      <c r="B19" s="1202" t="s">
        <v>428</v>
      </c>
      <c r="C19" s="1202"/>
      <c r="D19" s="305"/>
      <c r="E19" s="408">
        <v>1689</v>
      </c>
      <c r="F19" s="409">
        <v>631</v>
      </c>
      <c r="G19" s="409">
        <v>593</v>
      </c>
      <c r="H19" s="409">
        <v>290</v>
      </c>
      <c r="I19" s="409">
        <v>129</v>
      </c>
      <c r="J19" s="409">
        <v>46</v>
      </c>
      <c r="K19" s="410">
        <v>2399</v>
      </c>
    </row>
    <row r="20" spans="1:12" ht="16.5" customHeight="1">
      <c r="A20" s="411"/>
      <c r="B20" s="304"/>
      <c r="C20" s="305" t="s">
        <v>427</v>
      </c>
      <c r="D20" s="305"/>
      <c r="E20" s="408">
        <v>1646</v>
      </c>
      <c r="F20" s="409">
        <v>605</v>
      </c>
      <c r="G20" s="409">
        <v>582</v>
      </c>
      <c r="H20" s="409">
        <v>286</v>
      </c>
      <c r="I20" s="409">
        <v>128</v>
      </c>
      <c r="J20" s="409">
        <v>45</v>
      </c>
      <c r="K20" s="410">
        <v>2311</v>
      </c>
    </row>
    <row r="21" spans="1:12" ht="16.5" customHeight="1">
      <c r="A21" s="411"/>
      <c r="B21" s="304"/>
      <c r="C21" s="305" t="s">
        <v>426</v>
      </c>
      <c r="D21" s="305"/>
      <c r="E21" s="408">
        <v>43</v>
      </c>
      <c r="F21" s="409">
        <v>26</v>
      </c>
      <c r="G21" s="409">
        <v>11</v>
      </c>
      <c r="H21" s="351">
        <v>4</v>
      </c>
      <c r="I21" s="234">
        <v>1</v>
      </c>
      <c r="J21" s="234">
        <v>1</v>
      </c>
      <c r="K21" s="410">
        <v>88</v>
      </c>
    </row>
    <row r="22" spans="1:12" ht="16.5" customHeight="1" thickBot="1">
      <c r="A22" s="412"/>
      <c r="B22" s="1194" t="s">
        <v>425</v>
      </c>
      <c r="C22" s="1194"/>
      <c r="D22" s="309"/>
      <c r="E22" s="413">
        <v>6442</v>
      </c>
      <c r="F22" s="414">
        <v>657</v>
      </c>
      <c r="G22" s="414">
        <v>1276</v>
      </c>
      <c r="H22" s="414">
        <v>1575</v>
      </c>
      <c r="I22" s="414">
        <v>1523</v>
      </c>
      <c r="J22" s="414">
        <v>1411</v>
      </c>
      <c r="K22" s="415">
        <v>6701</v>
      </c>
    </row>
    <row r="23" spans="1:12" ht="15" customHeight="1">
      <c r="A23" s="253" t="s">
        <v>758</v>
      </c>
      <c r="B23" s="305"/>
      <c r="C23" s="305"/>
      <c r="D23" s="305"/>
      <c r="E23" s="410"/>
      <c r="F23" s="409"/>
      <c r="G23" s="409"/>
      <c r="H23" s="409"/>
      <c r="I23" s="409"/>
      <c r="J23" s="1290" t="s">
        <v>745</v>
      </c>
      <c r="K23" s="1290"/>
      <c r="L23" s="26"/>
    </row>
    <row r="24" spans="1:12" ht="15" customHeight="1">
      <c r="A24" s="674" t="s">
        <v>189</v>
      </c>
      <c r="B24" s="253"/>
      <c r="C24" s="253"/>
      <c r="D24" s="253"/>
      <c r="E24" s="253"/>
      <c r="F24" s="253"/>
      <c r="G24" s="253"/>
      <c r="H24" s="395"/>
      <c r="I24" s="253"/>
      <c r="J24" s="253"/>
      <c r="K24" s="253"/>
    </row>
    <row r="25" spans="1:12" ht="15" customHeight="1">
      <c r="A25" s="304" t="s">
        <v>690</v>
      </c>
    </row>
  </sheetData>
  <mergeCells count="20"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R59"/>
  <sheetViews>
    <sheetView zoomScaleNormal="100" workbookViewId="0">
      <selection sqref="A1:Q1"/>
    </sheetView>
  </sheetViews>
  <sheetFormatPr defaultRowHeight="11.25"/>
  <cols>
    <col min="1" max="2" width="0.875" style="67" customWidth="1"/>
    <col min="3" max="3" width="5.25" style="67" customWidth="1"/>
    <col min="4" max="4" width="2" style="67" customWidth="1"/>
    <col min="5" max="5" width="7.25" style="67" customWidth="1"/>
    <col min="6" max="6" width="5.625" style="67" customWidth="1"/>
    <col min="7" max="7" width="6.625" style="67" customWidth="1"/>
    <col min="8" max="9" width="6.375" style="67" customWidth="1"/>
    <col min="10" max="10" width="6.625" style="67" customWidth="1"/>
    <col min="11" max="12" width="5.625" style="67" customWidth="1"/>
    <col min="13" max="13" width="6.375" style="67" customWidth="1"/>
    <col min="14" max="15" width="5.625" style="67" customWidth="1"/>
    <col min="16" max="16" width="6" style="67" customWidth="1"/>
    <col min="17" max="17" width="5.625" style="67" customWidth="1"/>
    <col min="18" max="260" width="9" style="67"/>
    <col min="261" max="261" width="5.75" style="67" customWidth="1"/>
    <col min="262" max="262" width="2.625" style="67" customWidth="1"/>
    <col min="263" max="263" width="7.875" style="67" customWidth="1"/>
    <col min="264" max="265" width="7.25" style="67" customWidth="1"/>
    <col min="266" max="267" width="6.875" style="67" customWidth="1"/>
    <col min="268" max="268" width="8" style="67" customWidth="1"/>
    <col min="269" max="269" width="7.375" style="67" customWidth="1"/>
    <col min="270" max="270" width="6.875" style="67" customWidth="1"/>
    <col min="271" max="271" width="6.375" style="67" customWidth="1"/>
    <col min="272" max="273" width="6.875" style="67" customWidth="1"/>
    <col min="274" max="516" width="9" style="67"/>
    <col min="517" max="517" width="5.75" style="67" customWidth="1"/>
    <col min="518" max="518" width="2.625" style="67" customWidth="1"/>
    <col min="519" max="519" width="7.875" style="67" customWidth="1"/>
    <col min="520" max="521" width="7.25" style="67" customWidth="1"/>
    <col min="522" max="523" width="6.875" style="67" customWidth="1"/>
    <col min="524" max="524" width="8" style="67" customWidth="1"/>
    <col min="525" max="525" width="7.375" style="67" customWidth="1"/>
    <col min="526" max="526" width="6.875" style="67" customWidth="1"/>
    <col min="527" max="527" width="6.375" style="67" customWidth="1"/>
    <col min="528" max="529" width="6.875" style="67" customWidth="1"/>
    <col min="530" max="772" width="9" style="67"/>
    <col min="773" max="773" width="5.75" style="67" customWidth="1"/>
    <col min="774" max="774" width="2.625" style="67" customWidth="1"/>
    <col min="775" max="775" width="7.875" style="67" customWidth="1"/>
    <col min="776" max="777" width="7.25" style="67" customWidth="1"/>
    <col min="778" max="779" width="6.875" style="67" customWidth="1"/>
    <col min="780" max="780" width="8" style="67" customWidth="1"/>
    <col min="781" max="781" width="7.375" style="67" customWidth="1"/>
    <col min="782" max="782" width="6.875" style="67" customWidth="1"/>
    <col min="783" max="783" width="6.375" style="67" customWidth="1"/>
    <col min="784" max="785" width="6.875" style="67" customWidth="1"/>
    <col min="786" max="1028" width="9" style="67"/>
    <col min="1029" max="1029" width="5.75" style="67" customWidth="1"/>
    <col min="1030" max="1030" width="2.625" style="67" customWidth="1"/>
    <col min="1031" max="1031" width="7.875" style="67" customWidth="1"/>
    <col min="1032" max="1033" width="7.25" style="67" customWidth="1"/>
    <col min="1034" max="1035" width="6.875" style="67" customWidth="1"/>
    <col min="1036" max="1036" width="8" style="67" customWidth="1"/>
    <col min="1037" max="1037" width="7.375" style="67" customWidth="1"/>
    <col min="1038" max="1038" width="6.875" style="67" customWidth="1"/>
    <col min="1039" max="1039" width="6.375" style="67" customWidth="1"/>
    <col min="1040" max="1041" width="6.875" style="67" customWidth="1"/>
    <col min="1042" max="1284" width="9" style="67"/>
    <col min="1285" max="1285" width="5.75" style="67" customWidth="1"/>
    <col min="1286" max="1286" width="2.625" style="67" customWidth="1"/>
    <col min="1287" max="1287" width="7.875" style="67" customWidth="1"/>
    <col min="1288" max="1289" width="7.25" style="67" customWidth="1"/>
    <col min="1290" max="1291" width="6.875" style="67" customWidth="1"/>
    <col min="1292" max="1292" width="8" style="67" customWidth="1"/>
    <col min="1293" max="1293" width="7.375" style="67" customWidth="1"/>
    <col min="1294" max="1294" width="6.875" style="67" customWidth="1"/>
    <col min="1295" max="1295" width="6.375" style="67" customWidth="1"/>
    <col min="1296" max="1297" width="6.875" style="67" customWidth="1"/>
    <col min="1298" max="1540" width="9" style="67"/>
    <col min="1541" max="1541" width="5.75" style="67" customWidth="1"/>
    <col min="1542" max="1542" width="2.625" style="67" customWidth="1"/>
    <col min="1543" max="1543" width="7.875" style="67" customWidth="1"/>
    <col min="1544" max="1545" width="7.25" style="67" customWidth="1"/>
    <col min="1546" max="1547" width="6.875" style="67" customWidth="1"/>
    <col min="1548" max="1548" width="8" style="67" customWidth="1"/>
    <col min="1549" max="1549" width="7.375" style="67" customWidth="1"/>
    <col min="1550" max="1550" width="6.875" style="67" customWidth="1"/>
    <col min="1551" max="1551" width="6.375" style="67" customWidth="1"/>
    <col min="1552" max="1553" width="6.875" style="67" customWidth="1"/>
    <col min="1554" max="1796" width="9" style="67"/>
    <col min="1797" max="1797" width="5.75" style="67" customWidth="1"/>
    <col min="1798" max="1798" width="2.625" style="67" customWidth="1"/>
    <col min="1799" max="1799" width="7.875" style="67" customWidth="1"/>
    <col min="1800" max="1801" width="7.25" style="67" customWidth="1"/>
    <col min="1802" max="1803" width="6.875" style="67" customWidth="1"/>
    <col min="1804" max="1804" width="8" style="67" customWidth="1"/>
    <col min="1805" max="1805" width="7.375" style="67" customWidth="1"/>
    <col min="1806" max="1806" width="6.875" style="67" customWidth="1"/>
    <col min="1807" max="1807" width="6.375" style="67" customWidth="1"/>
    <col min="1808" max="1809" width="6.875" style="67" customWidth="1"/>
    <col min="1810" max="2052" width="9" style="67"/>
    <col min="2053" max="2053" width="5.75" style="67" customWidth="1"/>
    <col min="2054" max="2054" width="2.625" style="67" customWidth="1"/>
    <col min="2055" max="2055" width="7.875" style="67" customWidth="1"/>
    <col min="2056" max="2057" width="7.25" style="67" customWidth="1"/>
    <col min="2058" max="2059" width="6.875" style="67" customWidth="1"/>
    <col min="2060" max="2060" width="8" style="67" customWidth="1"/>
    <col min="2061" max="2061" width="7.375" style="67" customWidth="1"/>
    <col min="2062" max="2062" width="6.875" style="67" customWidth="1"/>
    <col min="2063" max="2063" width="6.375" style="67" customWidth="1"/>
    <col min="2064" max="2065" width="6.875" style="67" customWidth="1"/>
    <col min="2066" max="2308" width="9" style="67"/>
    <col min="2309" max="2309" width="5.75" style="67" customWidth="1"/>
    <col min="2310" max="2310" width="2.625" style="67" customWidth="1"/>
    <col min="2311" max="2311" width="7.875" style="67" customWidth="1"/>
    <col min="2312" max="2313" width="7.25" style="67" customWidth="1"/>
    <col min="2314" max="2315" width="6.875" style="67" customWidth="1"/>
    <col min="2316" max="2316" width="8" style="67" customWidth="1"/>
    <col min="2317" max="2317" width="7.375" style="67" customWidth="1"/>
    <col min="2318" max="2318" width="6.875" style="67" customWidth="1"/>
    <col min="2319" max="2319" width="6.375" style="67" customWidth="1"/>
    <col min="2320" max="2321" width="6.875" style="67" customWidth="1"/>
    <col min="2322" max="2564" width="9" style="67"/>
    <col min="2565" max="2565" width="5.75" style="67" customWidth="1"/>
    <col min="2566" max="2566" width="2.625" style="67" customWidth="1"/>
    <col min="2567" max="2567" width="7.875" style="67" customWidth="1"/>
    <col min="2568" max="2569" width="7.25" style="67" customWidth="1"/>
    <col min="2570" max="2571" width="6.875" style="67" customWidth="1"/>
    <col min="2572" max="2572" width="8" style="67" customWidth="1"/>
    <col min="2573" max="2573" width="7.375" style="67" customWidth="1"/>
    <col min="2574" max="2574" width="6.875" style="67" customWidth="1"/>
    <col min="2575" max="2575" width="6.375" style="67" customWidth="1"/>
    <col min="2576" max="2577" width="6.875" style="67" customWidth="1"/>
    <col min="2578" max="2820" width="9" style="67"/>
    <col min="2821" max="2821" width="5.75" style="67" customWidth="1"/>
    <col min="2822" max="2822" width="2.625" style="67" customWidth="1"/>
    <col min="2823" max="2823" width="7.875" style="67" customWidth="1"/>
    <col min="2824" max="2825" width="7.25" style="67" customWidth="1"/>
    <col min="2826" max="2827" width="6.875" style="67" customWidth="1"/>
    <col min="2828" max="2828" width="8" style="67" customWidth="1"/>
    <col min="2829" max="2829" width="7.375" style="67" customWidth="1"/>
    <col min="2830" max="2830" width="6.875" style="67" customWidth="1"/>
    <col min="2831" max="2831" width="6.375" style="67" customWidth="1"/>
    <col min="2832" max="2833" width="6.875" style="67" customWidth="1"/>
    <col min="2834" max="3076" width="9" style="67"/>
    <col min="3077" max="3077" width="5.75" style="67" customWidth="1"/>
    <col min="3078" max="3078" width="2.625" style="67" customWidth="1"/>
    <col min="3079" max="3079" width="7.875" style="67" customWidth="1"/>
    <col min="3080" max="3081" width="7.25" style="67" customWidth="1"/>
    <col min="3082" max="3083" width="6.875" style="67" customWidth="1"/>
    <col min="3084" max="3084" width="8" style="67" customWidth="1"/>
    <col min="3085" max="3085" width="7.375" style="67" customWidth="1"/>
    <col min="3086" max="3086" width="6.875" style="67" customWidth="1"/>
    <col min="3087" max="3087" width="6.375" style="67" customWidth="1"/>
    <col min="3088" max="3089" width="6.875" style="67" customWidth="1"/>
    <col min="3090" max="3332" width="9" style="67"/>
    <col min="3333" max="3333" width="5.75" style="67" customWidth="1"/>
    <col min="3334" max="3334" width="2.625" style="67" customWidth="1"/>
    <col min="3335" max="3335" width="7.875" style="67" customWidth="1"/>
    <col min="3336" max="3337" width="7.25" style="67" customWidth="1"/>
    <col min="3338" max="3339" width="6.875" style="67" customWidth="1"/>
    <col min="3340" max="3340" width="8" style="67" customWidth="1"/>
    <col min="3341" max="3341" width="7.375" style="67" customWidth="1"/>
    <col min="3342" max="3342" width="6.875" style="67" customWidth="1"/>
    <col min="3343" max="3343" width="6.375" style="67" customWidth="1"/>
    <col min="3344" max="3345" width="6.875" style="67" customWidth="1"/>
    <col min="3346" max="3588" width="9" style="67"/>
    <col min="3589" max="3589" width="5.75" style="67" customWidth="1"/>
    <col min="3590" max="3590" width="2.625" style="67" customWidth="1"/>
    <col min="3591" max="3591" width="7.875" style="67" customWidth="1"/>
    <col min="3592" max="3593" width="7.25" style="67" customWidth="1"/>
    <col min="3594" max="3595" width="6.875" style="67" customWidth="1"/>
    <col min="3596" max="3596" width="8" style="67" customWidth="1"/>
    <col min="3597" max="3597" width="7.375" style="67" customWidth="1"/>
    <col min="3598" max="3598" width="6.875" style="67" customWidth="1"/>
    <col min="3599" max="3599" width="6.375" style="67" customWidth="1"/>
    <col min="3600" max="3601" width="6.875" style="67" customWidth="1"/>
    <col min="3602" max="3844" width="9" style="67"/>
    <col min="3845" max="3845" width="5.75" style="67" customWidth="1"/>
    <col min="3846" max="3846" width="2.625" style="67" customWidth="1"/>
    <col min="3847" max="3847" width="7.875" style="67" customWidth="1"/>
    <col min="3848" max="3849" width="7.25" style="67" customWidth="1"/>
    <col min="3850" max="3851" width="6.875" style="67" customWidth="1"/>
    <col min="3852" max="3852" width="8" style="67" customWidth="1"/>
    <col min="3853" max="3853" width="7.375" style="67" customWidth="1"/>
    <col min="3854" max="3854" width="6.875" style="67" customWidth="1"/>
    <col min="3855" max="3855" width="6.375" style="67" customWidth="1"/>
    <col min="3856" max="3857" width="6.875" style="67" customWidth="1"/>
    <col min="3858" max="4100" width="9" style="67"/>
    <col min="4101" max="4101" width="5.75" style="67" customWidth="1"/>
    <col min="4102" max="4102" width="2.625" style="67" customWidth="1"/>
    <col min="4103" max="4103" width="7.875" style="67" customWidth="1"/>
    <col min="4104" max="4105" width="7.25" style="67" customWidth="1"/>
    <col min="4106" max="4107" width="6.875" style="67" customWidth="1"/>
    <col min="4108" max="4108" width="8" style="67" customWidth="1"/>
    <col min="4109" max="4109" width="7.375" style="67" customWidth="1"/>
    <col min="4110" max="4110" width="6.875" style="67" customWidth="1"/>
    <col min="4111" max="4111" width="6.375" style="67" customWidth="1"/>
    <col min="4112" max="4113" width="6.875" style="67" customWidth="1"/>
    <col min="4114" max="4356" width="9" style="67"/>
    <col min="4357" max="4357" width="5.75" style="67" customWidth="1"/>
    <col min="4358" max="4358" width="2.625" style="67" customWidth="1"/>
    <col min="4359" max="4359" width="7.875" style="67" customWidth="1"/>
    <col min="4360" max="4361" width="7.25" style="67" customWidth="1"/>
    <col min="4362" max="4363" width="6.875" style="67" customWidth="1"/>
    <col min="4364" max="4364" width="8" style="67" customWidth="1"/>
    <col min="4365" max="4365" width="7.375" style="67" customWidth="1"/>
    <col min="4366" max="4366" width="6.875" style="67" customWidth="1"/>
    <col min="4367" max="4367" width="6.375" style="67" customWidth="1"/>
    <col min="4368" max="4369" width="6.875" style="67" customWidth="1"/>
    <col min="4370" max="4612" width="9" style="67"/>
    <col min="4613" max="4613" width="5.75" style="67" customWidth="1"/>
    <col min="4614" max="4614" width="2.625" style="67" customWidth="1"/>
    <col min="4615" max="4615" width="7.875" style="67" customWidth="1"/>
    <col min="4616" max="4617" width="7.25" style="67" customWidth="1"/>
    <col min="4618" max="4619" width="6.875" style="67" customWidth="1"/>
    <col min="4620" max="4620" width="8" style="67" customWidth="1"/>
    <col min="4621" max="4621" width="7.375" style="67" customWidth="1"/>
    <col min="4622" max="4622" width="6.875" style="67" customWidth="1"/>
    <col min="4623" max="4623" width="6.375" style="67" customWidth="1"/>
    <col min="4624" max="4625" width="6.875" style="67" customWidth="1"/>
    <col min="4626" max="4868" width="9" style="67"/>
    <col min="4869" max="4869" width="5.75" style="67" customWidth="1"/>
    <col min="4870" max="4870" width="2.625" style="67" customWidth="1"/>
    <col min="4871" max="4871" width="7.875" style="67" customWidth="1"/>
    <col min="4872" max="4873" width="7.25" style="67" customWidth="1"/>
    <col min="4874" max="4875" width="6.875" style="67" customWidth="1"/>
    <col min="4876" max="4876" width="8" style="67" customWidth="1"/>
    <col min="4877" max="4877" width="7.375" style="67" customWidth="1"/>
    <col min="4878" max="4878" width="6.875" style="67" customWidth="1"/>
    <col min="4879" max="4879" width="6.375" style="67" customWidth="1"/>
    <col min="4880" max="4881" width="6.875" style="67" customWidth="1"/>
    <col min="4882" max="5124" width="9" style="67"/>
    <col min="5125" max="5125" width="5.75" style="67" customWidth="1"/>
    <col min="5126" max="5126" width="2.625" style="67" customWidth="1"/>
    <col min="5127" max="5127" width="7.875" style="67" customWidth="1"/>
    <col min="5128" max="5129" width="7.25" style="67" customWidth="1"/>
    <col min="5130" max="5131" width="6.875" style="67" customWidth="1"/>
    <col min="5132" max="5132" width="8" style="67" customWidth="1"/>
    <col min="5133" max="5133" width="7.375" style="67" customWidth="1"/>
    <col min="5134" max="5134" width="6.875" style="67" customWidth="1"/>
    <col min="5135" max="5135" width="6.375" style="67" customWidth="1"/>
    <col min="5136" max="5137" width="6.875" style="67" customWidth="1"/>
    <col min="5138" max="5380" width="9" style="67"/>
    <col min="5381" max="5381" width="5.75" style="67" customWidth="1"/>
    <col min="5382" max="5382" width="2.625" style="67" customWidth="1"/>
    <col min="5383" max="5383" width="7.875" style="67" customWidth="1"/>
    <col min="5384" max="5385" width="7.25" style="67" customWidth="1"/>
    <col min="5386" max="5387" width="6.875" style="67" customWidth="1"/>
    <col min="5388" max="5388" width="8" style="67" customWidth="1"/>
    <col min="5389" max="5389" width="7.375" style="67" customWidth="1"/>
    <col min="5390" max="5390" width="6.875" style="67" customWidth="1"/>
    <col min="5391" max="5391" width="6.375" style="67" customWidth="1"/>
    <col min="5392" max="5393" width="6.875" style="67" customWidth="1"/>
    <col min="5394" max="5636" width="9" style="67"/>
    <col min="5637" max="5637" width="5.75" style="67" customWidth="1"/>
    <col min="5638" max="5638" width="2.625" style="67" customWidth="1"/>
    <col min="5639" max="5639" width="7.875" style="67" customWidth="1"/>
    <col min="5640" max="5641" width="7.25" style="67" customWidth="1"/>
    <col min="5642" max="5643" width="6.875" style="67" customWidth="1"/>
    <col min="5644" max="5644" width="8" style="67" customWidth="1"/>
    <col min="5645" max="5645" width="7.375" style="67" customWidth="1"/>
    <col min="5646" max="5646" width="6.875" style="67" customWidth="1"/>
    <col min="5647" max="5647" width="6.375" style="67" customWidth="1"/>
    <col min="5648" max="5649" width="6.875" style="67" customWidth="1"/>
    <col min="5650" max="5892" width="9" style="67"/>
    <col min="5893" max="5893" width="5.75" style="67" customWidth="1"/>
    <col min="5894" max="5894" width="2.625" style="67" customWidth="1"/>
    <col min="5895" max="5895" width="7.875" style="67" customWidth="1"/>
    <col min="5896" max="5897" width="7.25" style="67" customWidth="1"/>
    <col min="5898" max="5899" width="6.875" style="67" customWidth="1"/>
    <col min="5900" max="5900" width="8" style="67" customWidth="1"/>
    <col min="5901" max="5901" width="7.375" style="67" customWidth="1"/>
    <col min="5902" max="5902" width="6.875" style="67" customWidth="1"/>
    <col min="5903" max="5903" width="6.375" style="67" customWidth="1"/>
    <col min="5904" max="5905" width="6.875" style="67" customWidth="1"/>
    <col min="5906" max="6148" width="9" style="67"/>
    <col min="6149" max="6149" width="5.75" style="67" customWidth="1"/>
    <col min="6150" max="6150" width="2.625" style="67" customWidth="1"/>
    <col min="6151" max="6151" width="7.875" style="67" customWidth="1"/>
    <col min="6152" max="6153" width="7.25" style="67" customWidth="1"/>
    <col min="6154" max="6155" width="6.875" style="67" customWidth="1"/>
    <col min="6156" max="6156" width="8" style="67" customWidth="1"/>
    <col min="6157" max="6157" width="7.375" style="67" customWidth="1"/>
    <col min="6158" max="6158" width="6.875" style="67" customWidth="1"/>
    <col min="6159" max="6159" width="6.375" style="67" customWidth="1"/>
    <col min="6160" max="6161" width="6.875" style="67" customWidth="1"/>
    <col min="6162" max="6404" width="9" style="67"/>
    <col min="6405" max="6405" width="5.75" style="67" customWidth="1"/>
    <col min="6406" max="6406" width="2.625" style="67" customWidth="1"/>
    <col min="6407" max="6407" width="7.875" style="67" customWidth="1"/>
    <col min="6408" max="6409" width="7.25" style="67" customWidth="1"/>
    <col min="6410" max="6411" width="6.875" style="67" customWidth="1"/>
    <col min="6412" max="6412" width="8" style="67" customWidth="1"/>
    <col min="6413" max="6413" width="7.375" style="67" customWidth="1"/>
    <col min="6414" max="6414" width="6.875" style="67" customWidth="1"/>
    <col min="6415" max="6415" width="6.375" style="67" customWidth="1"/>
    <col min="6416" max="6417" width="6.875" style="67" customWidth="1"/>
    <col min="6418" max="6660" width="9" style="67"/>
    <col min="6661" max="6661" width="5.75" style="67" customWidth="1"/>
    <col min="6662" max="6662" width="2.625" style="67" customWidth="1"/>
    <col min="6663" max="6663" width="7.875" style="67" customWidth="1"/>
    <col min="6664" max="6665" width="7.25" style="67" customWidth="1"/>
    <col min="6666" max="6667" width="6.875" style="67" customWidth="1"/>
    <col min="6668" max="6668" width="8" style="67" customWidth="1"/>
    <col min="6669" max="6669" width="7.375" style="67" customWidth="1"/>
    <col min="6670" max="6670" width="6.875" style="67" customWidth="1"/>
    <col min="6671" max="6671" width="6.375" style="67" customWidth="1"/>
    <col min="6672" max="6673" width="6.875" style="67" customWidth="1"/>
    <col min="6674" max="6916" width="9" style="67"/>
    <col min="6917" max="6917" width="5.75" style="67" customWidth="1"/>
    <col min="6918" max="6918" width="2.625" style="67" customWidth="1"/>
    <col min="6919" max="6919" width="7.875" style="67" customWidth="1"/>
    <col min="6920" max="6921" width="7.25" style="67" customWidth="1"/>
    <col min="6922" max="6923" width="6.875" style="67" customWidth="1"/>
    <col min="6924" max="6924" width="8" style="67" customWidth="1"/>
    <col min="6925" max="6925" width="7.375" style="67" customWidth="1"/>
    <col min="6926" max="6926" width="6.875" style="67" customWidth="1"/>
    <col min="6927" max="6927" width="6.375" style="67" customWidth="1"/>
    <col min="6928" max="6929" width="6.875" style="67" customWidth="1"/>
    <col min="6930" max="7172" width="9" style="67"/>
    <col min="7173" max="7173" width="5.75" style="67" customWidth="1"/>
    <col min="7174" max="7174" width="2.625" style="67" customWidth="1"/>
    <col min="7175" max="7175" width="7.875" style="67" customWidth="1"/>
    <col min="7176" max="7177" width="7.25" style="67" customWidth="1"/>
    <col min="7178" max="7179" width="6.875" style="67" customWidth="1"/>
    <col min="7180" max="7180" width="8" style="67" customWidth="1"/>
    <col min="7181" max="7181" width="7.375" style="67" customWidth="1"/>
    <col min="7182" max="7182" width="6.875" style="67" customWidth="1"/>
    <col min="7183" max="7183" width="6.375" style="67" customWidth="1"/>
    <col min="7184" max="7185" width="6.875" style="67" customWidth="1"/>
    <col min="7186" max="7428" width="9" style="67"/>
    <col min="7429" max="7429" width="5.75" style="67" customWidth="1"/>
    <col min="7430" max="7430" width="2.625" style="67" customWidth="1"/>
    <col min="7431" max="7431" width="7.875" style="67" customWidth="1"/>
    <col min="7432" max="7433" width="7.25" style="67" customWidth="1"/>
    <col min="7434" max="7435" width="6.875" style="67" customWidth="1"/>
    <col min="7436" max="7436" width="8" style="67" customWidth="1"/>
    <col min="7437" max="7437" width="7.375" style="67" customWidth="1"/>
    <col min="7438" max="7438" width="6.875" style="67" customWidth="1"/>
    <col min="7439" max="7439" width="6.375" style="67" customWidth="1"/>
    <col min="7440" max="7441" width="6.875" style="67" customWidth="1"/>
    <col min="7442" max="7684" width="9" style="67"/>
    <col min="7685" max="7685" width="5.75" style="67" customWidth="1"/>
    <col min="7686" max="7686" width="2.625" style="67" customWidth="1"/>
    <col min="7687" max="7687" width="7.875" style="67" customWidth="1"/>
    <col min="7688" max="7689" width="7.25" style="67" customWidth="1"/>
    <col min="7690" max="7691" width="6.875" style="67" customWidth="1"/>
    <col min="7692" max="7692" width="8" style="67" customWidth="1"/>
    <col min="7693" max="7693" width="7.375" style="67" customWidth="1"/>
    <col min="7694" max="7694" width="6.875" style="67" customWidth="1"/>
    <col min="7695" max="7695" width="6.375" style="67" customWidth="1"/>
    <col min="7696" max="7697" width="6.875" style="67" customWidth="1"/>
    <col min="7698" max="7940" width="9" style="67"/>
    <col min="7941" max="7941" width="5.75" style="67" customWidth="1"/>
    <col min="7942" max="7942" width="2.625" style="67" customWidth="1"/>
    <col min="7943" max="7943" width="7.875" style="67" customWidth="1"/>
    <col min="7944" max="7945" width="7.25" style="67" customWidth="1"/>
    <col min="7946" max="7947" width="6.875" style="67" customWidth="1"/>
    <col min="7948" max="7948" width="8" style="67" customWidth="1"/>
    <col min="7949" max="7949" width="7.375" style="67" customWidth="1"/>
    <col min="7950" max="7950" width="6.875" style="67" customWidth="1"/>
    <col min="7951" max="7951" width="6.375" style="67" customWidth="1"/>
    <col min="7952" max="7953" width="6.875" style="67" customWidth="1"/>
    <col min="7954" max="8196" width="9" style="67"/>
    <col min="8197" max="8197" width="5.75" style="67" customWidth="1"/>
    <col min="8198" max="8198" width="2.625" style="67" customWidth="1"/>
    <col min="8199" max="8199" width="7.875" style="67" customWidth="1"/>
    <col min="8200" max="8201" width="7.25" style="67" customWidth="1"/>
    <col min="8202" max="8203" width="6.875" style="67" customWidth="1"/>
    <col min="8204" max="8204" width="8" style="67" customWidth="1"/>
    <col min="8205" max="8205" width="7.375" style="67" customWidth="1"/>
    <col min="8206" max="8206" width="6.875" style="67" customWidth="1"/>
    <col min="8207" max="8207" width="6.375" style="67" customWidth="1"/>
    <col min="8208" max="8209" width="6.875" style="67" customWidth="1"/>
    <col min="8210" max="8452" width="9" style="67"/>
    <col min="8453" max="8453" width="5.75" style="67" customWidth="1"/>
    <col min="8454" max="8454" width="2.625" style="67" customWidth="1"/>
    <col min="8455" max="8455" width="7.875" style="67" customWidth="1"/>
    <col min="8456" max="8457" width="7.25" style="67" customWidth="1"/>
    <col min="8458" max="8459" width="6.875" style="67" customWidth="1"/>
    <col min="8460" max="8460" width="8" style="67" customWidth="1"/>
    <col min="8461" max="8461" width="7.375" style="67" customWidth="1"/>
    <col min="8462" max="8462" width="6.875" style="67" customWidth="1"/>
    <col min="8463" max="8463" width="6.375" style="67" customWidth="1"/>
    <col min="8464" max="8465" width="6.875" style="67" customWidth="1"/>
    <col min="8466" max="8708" width="9" style="67"/>
    <col min="8709" max="8709" width="5.75" style="67" customWidth="1"/>
    <col min="8710" max="8710" width="2.625" style="67" customWidth="1"/>
    <col min="8711" max="8711" width="7.875" style="67" customWidth="1"/>
    <col min="8712" max="8713" width="7.25" style="67" customWidth="1"/>
    <col min="8714" max="8715" width="6.875" style="67" customWidth="1"/>
    <col min="8716" max="8716" width="8" style="67" customWidth="1"/>
    <col min="8717" max="8717" width="7.375" style="67" customWidth="1"/>
    <col min="8718" max="8718" width="6.875" style="67" customWidth="1"/>
    <col min="8719" max="8719" width="6.375" style="67" customWidth="1"/>
    <col min="8720" max="8721" width="6.875" style="67" customWidth="1"/>
    <col min="8722" max="8964" width="9" style="67"/>
    <col min="8965" max="8965" width="5.75" style="67" customWidth="1"/>
    <col min="8966" max="8966" width="2.625" style="67" customWidth="1"/>
    <col min="8967" max="8967" width="7.875" style="67" customWidth="1"/>
    <col min="8968" max="8969" width="7.25" style="67" customWidth="1"/>
    <col min="8970" max="8971" width="6.875" style="67" customWidth="1"/>
    <col min="8972" max="8972" width="8" style="67" customWidth="1"/>
    <col min="8973" max="8973" width="7.375" style="67" customWidth="1"/>
    <col min="8974" max="8974" width="6.875" style="67" customWidth="1"/>
    <col min="8975" max="8975" width="6.375" style="67" customWidth="1"/>
    <col min="8976" max="8977" width="6.875" style="67" customWidth="1"/>
    <col min="8978" max="9220" width="9" style="67"/>
    <col min="9221" max="9221" width="5.75" style="67" customWidth="1"/>
    <col min="9222" max="9222" width="2.625" style="67" customWidth="1"/>
    <col min="9223" max="9223" width="7.875" style="67" customWidth="1"/>
    <col min="9224" max="9225" width="7.25" style="67" customWidth="1"/>
    <col min="9226" max="9227" width="6.875" style="67" customWidth="1"/>
    <col min="9228" max="9228" width="8" style="67" customWidth="1"/>
    <col min="9229" max="9229" width="7.375" style="67" customWidth="1"/>
    <col min="9230" max="9230" width="6.875" style="67" customWidth="1"/>
    <col min="9231" max="9231" width="6.375" style="67" customWidth="1"/>
    <col min="9232" max="9233" width="6.875" style="67" customWidth="1"/>
    <col min="9234" max="9476" width="9" style="67"/>
    <col min="9477" max="9477" width="5.75" style="67" customWidth="1"/>
    <col min="9478" max="9478" width="2.625" style="67" customWidth="1"/>
    <col min="9479" max="9479" width="7.875" style="67" customWidth="1"/>
    <col min="9480" max="9481" width="7.25" style="67" customWidth="1"/>
    <col min="9482" max="9483" width="6.875" style="67" customWidth="1"/>
    <col min="9484" max="9484" width="8" style="67" customWidth="1"/>
    <col min="9485" max="9485" width="7.375" style="67" customWidth="1"/>
    <col min="9486" max="9486" width="6.875" style="67" customWidth="1"/>
    <col min="9487" max="9487" width="6.375" style="67" customWidth="1"/>
    <col min="9488" max="9489" width="6.875" style="67" customWidth="1"/>
    <col min="9490" max="9732" width="9" style="67"/>
    <col min="9733" max="9733" width="5.75" style="67" customWidth="1"/>
    <col min="9734" max="9734" width="2.625" style="67" customWidth="1"/>
    <col min="9735" max="9735" width="7.875" style="67" customWidth="1"/>
    <col min="9736" max="9737" width="7.25" style="67" customWidth="1"/>
    <col min="9738" max="9739" width="6.875" style="67" customWidth="1"/>
    <col min="9740" max="9740" width="8" style="67" customWidth="1"/>
    <col min="9741" max="9741" width="7.375" style="67" customWidth="1"/>
    <col min="9742" max="9742" width="6.875" style="67" customWidth="1"/>
    <col min="9743" max="9743" width="6.375" style="67" customWidth="1"/>
    <col min="9744" max="9745" width="6.875" style="67" customWidth="1"/>
    <col min="9746" max="9988" width="9" style="67"/>
    <col min="9989" max="9989" width="5.75" style="67" customWidth="1"/>
    <col min="9990" max="9990" width="2.625" style="67" customWidth="1"/>
    <col min="9991" max="9991" width="7.875" style="67" customWidth="1"/>
    <col min="9992" max="9993" width="7.25" style="67" customWidth="1"/>
    <col min="9994" max="9995" width="6.875" style="67" customWidth="1"/>
    <col min="9996" max="9996" width="8" style="67" customWidth="1"/>
    <col min="9997" max="9997" width="7.375" style="67" customWidth="1"/>
    <col min="9998" max="9998" width="6.875" style="67" customWidth="1"/>
    <col min="9999" max="9999" width="6.375" style="67" customWidth="1"/>
    <col min="10000" max="10001" width="6.875" style="67" customWidth="1"/>
    <col min="10002" max="10244" width="9" style="67"/>
    <col min="10245" max="10245" width="5.75" style="67" customWidth="1"/>
    <col min="10246" max="10246" width="2.625" style="67" customWidth="1"/>
    <col min="10247" max="10247" width="7.875" style="67" customWidth="1"/>
    <col min="10248" max="10249" width="7.25" style="67" customWidth="1"/>
    <col min="10250" max="10251" width="6.875" style="67" customWidth="1"/>
    <col min="10252" max="10252" width="8" style="67" customWidth="1"/>
    <col min="10253" max="10253" width="7.375" style="67" customWidth="1"/>
    <col min="10254" max="10254" width="6.875" style="67" customWidth="1"/>
    <col min="10255" max="10255" width="6.375" style="67" customWidth="1"/>
    <col min="10256" max="10257" width="6.875" style="67" customWidth="1"/>
    <col min="10258" max="10500" width="9" style="67"/>
    <col min="10501" max="10501" width="5.75" style="67" customWidth="1"/>
    <col min="10502" max="10502" width="2.625" style="67" customWidth="1"/>
    <col min="10503" max="10503" width="7.875" style="67" customWidth="1"/>
    <col min="10504" max="10505" width="7.25" style="67" customWidth="1"/>
    <col min="10506" max="10507" width="6.875" style="67" customWidth="1"/>
    <col min="10508" max="10508" width="8" style="67" customWidth="1"/>
    <col min="10509" max="10509" width="7.375" style="67" customWidth="1"/>
    <col min="10510" max="10510" width="6.875" style="67" customWidth="1"/>
    <col min="10511" max="10511" width="6.375" style="67" customWidth="1"/>
    <col min="10512" max="10513" width="6.875" style="67" customWidth="1"/>
    <col min="10514" max="10756" width="9" style="67"/>
    <col min="10757" max="10757" width="5.75" style="67" customWidth="1"/>
    <col min="10758" max="10758" width="2.625" style="67" customWidth="1"/>
    <col min="10759" max="10759" width="7.875" style="67" customWidth="1"/>
    <col min="10760" max="10761" width="7.25" style="67" customWidth="1"/>
    <col min="10762" max="10763" width="6.875" style="67" customWidth="1"/>
    <col min="10764" max="10764" width="8" style="67" customWidth="1"/>
    <col min="10765" max="10765" width="7.375" style="67" customWidth="1"/>
    <col min="10766" max="10766" width="6.875" style="67" customWidth="1"/>
    <col min="10767" max="10767" width="6.375" style="67" customWidth="1"/>
    <col min="10768" max="10769" width="6.875" style="67" customWidth="1"/>
    <col min="10770" max="11012" width="9" style="67"/>
    <col min="11013" max="11013" width="5.75" style="67" customWidth="1"/>
    <col min="11014" max="11014" width="2.625" style="67" customWidth="1"/>
    <col min="11015" max="11015" width="7.875" style="67" customWidth="1"/>
    <col min="11016" max="11017" width="7.25" style="67" customWidth="1"/>
    <col min="11018" max="11019" width="6.875" style="67" customWidth="1"/>
    <col min="11020" max="11020" width="8" style="67" customWidth="1"/>
    <col min="11021" max="11021" width="7.375" style="67" customWidth="1"/>
    <col min="11022" max="11022" width="6.875" style="67" customWidth="1"/>
    <col min="11023" max="11023" width="6.375" style="67" customWidth="1"/>
    <col min="11024" max="11025" width="6.875" style="67" customWidth="1"/>
    <col min="11026" max="11268" width="9" style="67"/>
    <col min="11269" max="11269" width="5.75" style="67" customWidth="1"/>
    <col min="11270" max="11270" width="2.625" style="67" customWidth="1"/>
    <col min="11271" max="11271" width="7.875" style="67" customWidth="1"/>
    <col min="11272" max="11273" width="7.25" style="67" customWidth="1"/>
    <col min="11274" max="11275" width="6.875" style="67" customWidth="1"/>
    <col min="11276" max="11276" width="8" style="67" customWidth="1"/>
    <col min="11277" max="11277" width="7.375" style="67" customWidth="1"/>
    <col min="11278" max="11278" width="6.875" style="67" customWidth="1"/>
    <col min="11279" max="11279" width="6.375" style="67" customWidth="1"/>
    <col min="11280" max="11281" width="6.875" style="67" customWidth="1"/>
    <col min="11282" max="11524" width="9" style="67"/>
    <col min="11525" max="11525" width="5.75" style="67" customWidth="1"/>
    <col min="11526" max="11526" width="2.625" style="67" customWidth="1"/>
    <col min="11527" max="11527" width="7.875" style="67" customWidth="1"/>
    <col min="11528" max="11529" width="7.25" style="67" customWidth="1"/>
    <col min="11530" max="11531" width="6.875" style="67" customWidth="1"/>
    <col min="11532" max="11532" width="8" style="67" customWidth="1"/>
    <col min="11533" max="11533" width="7.375" style="67" customWidth="1"/>
    <col min="11534" max="11534" width="6.875" style="67" customWidth="1"/>
    <col min="11535" max="11535" width="6.375" style="67" customWidth="1"/>
    <col min="11536" max="11537" width="6.875" style="67" customWidth="1"/>
    <col min="11538" max="11780" width="9" style="67"/>
    <col min="11781" max="11781" width="5.75" style="67" customWidth="1"/>
    <col min="11782" max="11782" width="2.625" style="67" customWidth="1"/>
    <col min="11783" max="11783" width="7.875" style="67" customWidth="1"/>
    <col min="11784" max="11785" width="7.25" style="67" customWidth="1"/>
    <col min="11786" max="11787" width="6.875" style="67" customWidth="1"/>
    <col min="11788" max="11788" width="8" style="67" customWidth="1"/>
    <col min="11789" max="11789" width="7.375" style="67" customWidth="1"/>
    <col min="11790" max="11790" width="6.875" style="67" customWidth="1"/>
    <col min="11791" max="11791" width="6.375" style="67" customWidth="1"/>
    <col min="11792" max="11793" width="6.875" style="67" customWidth="1"/>
    <col min="11794" max="12036" width="9" style="67"/>
    <col min="12037" max="12037" width="5.75" style="67" customWidth="1"/>
    <col min="12038" max="12038" width="2.625" style="67" customWidth="1"/>
    <col min="12039" max="12039" width="7.875" style="67" customWidth="1"/>
    <col min="12040" max="12041" width="7.25" style="67" customWidth="1"/>
    <col min="12042" max="12043" width="6.875" style="67" customWidth="1"/>
    <col min="12044" max="12044" width="8" style="67" customWidth="1"/>
    <col min="12045" max="12045" width="7.375" style="67" customWidth="1"/>
    <col min="12046" max="12046" width="6.875" style="67" customWidth="1"/>
    <col min="12047" max="12047" width="6.375" style="67" customWidth="1"/>
    <col min="12048" max="12049" width="6.875" style="67" customWidth="1"/>
    <col min="12050" max="12292" width="9" style="67"/>
    <col min="12293" max="12293" width="5.75" style="67" customWidth="1"/>
    <col min="12294" max="12294" width="2.625" style="67" customWidth="1"/>
    <col min="12295" max="12295" width="7.875" style="67" customWidth="1"/>
    <col min="12296" max="12297" width="7.25" style="67" customWidth="1"/>
    <col min="12298" max="12299" width="6.875" style="67" customWidth="1"/>
    <col min="12300" max="12300" width="8" style="67" customWidth="1"/>
    <col min="12301" max="12301" width="7.375" style="67" customWidth="1"/>
    <col min="12302" max="12302" width="6.875" style="67" customWidth="1"/>
    <col min="12303" max="12303" width="6.375" style="67" customWidth="1"/>
    <col min="12304" max="12305" width="6.875" style="67" customWidth="1"/>
    <col min="12306" max="12548" width="9" style="67"/>
    <col min="12549" max="12549" width="5.75" style="67" customWidth="1"/>
    <col min="12550" max="12550" width="2.625" style="67" customWidth="1"/>
    <col min="12551" max="12551" width="7.875" style="67" customWidth="1"/>
    <col min="12552" max="12553" width="7.25" style="67" customWidth="1"/>
    <col min="12554" max="12555" width="6.875" style="67" customWidth="1"/>
    <col min="12556" max="12556" width="8" style="67" customWidth="1"/>
    <col min="12557" max="12557" width="7.375" style="67" customWidth="1"/>
    <col min="12558" max="12558" width="6.875" style="67" customWidth="1"/>
    <col min="12559" max="12559" width="6.375" style="67" customWidth="1"/>
    <col min="12560" max="12561" width="6.875" style="67" customWidth="1"/>
    <col min="12562" max="12804" width="9" style="67"/>
    <col min="12805" max="12805" width="5.75" style="67" customWidth="1"/>
    <col min="12806" max="12806" width="2.625" style="67" customWidth="1"/>
    <col min="12807" max="12807" width="7.875" style="67" customWidth="1"/>
    <col min="12808" max="12809" width="7.25" style="67" customWidth="1"/>
    <col min="12810" max="12811" width="6.875" style="67" customWidth="1"/>
    <col min="12812" max="12812" width="8" style="67" customWidth="1"/>
    <col min="12813" max="12813" width="7.375" style="67" customWidth="1"/>
    <col min="12814" max="12814" width="6.875" style="67" customWidth="1"/>
    <col min="12815" max="12815" width="6.375" style="67" customWidth="1"/>
    <col min="12816" max="12817" width="6.875" style="67" customWidth="1"/>
    <col min="12818" max="13060" width="9" style="67"/>
    <col min="13061" max="13061" width="5.75" style="67" customWidth="1"/>
    <col min="13062" max="13062" width="2.625" style="67" customWidth="1"/>
    <col min="13063" max="13063" width="7.875" style="67" customWidth="1"/>
    <col min="13064" max="13065" width="7.25" style="67" customWidth="1"/>
    <col min="13066" max="13067" width="6.875" style="67" customWidth="1"/>
    <col min="13068" max="13068" width="8" style="67" customWidth="1"/>
    <col min="13069" max="13069" width="7.375" style="67" customWidth="1"/>
    <col min="13070" max="13070" width="6.875" style="67" customWidth="1"/>
    <col min="13071" max="13071" width="6.375" style="67" customWidth="1"/>
    <col min="13072" max="13073" width="6.875" style="67" customWidth="1"/>
    <col min="13074" max="13316" width="9" style="67"/>
    <col min="13317" max="13317" width="5.75" style="67" customWidth="1"/>
    <col min="13318" max="13318" width="2.625" style="67" customWidth="1"/>
    <col min="13319" max="13319" width="7.875" style="67" customWidth="1"/>
    <col min="13320" max="13321" width="7.25" style="67" customWidth="1"/>
    <col min="13322" max="13323" width="6.875" style="67" customWidth="1"/>
    <col min="13324" max="13324" width="8" style="67" customWidth="1"/>
    <col min="13325" max="13325" width="7.375" style="67" customWidth="1"/>
    <col min="13326" max="13326" width="6.875" style="67" customWidth="1"/>
    <col min="13327" max="13327" width="6.375" style="67" customWidth="1"/>
    <col min="13328" max="13329" width="6.875" style="67" customWidth="1"/>
    <col min="13330" max="13572" width="9" style="67"/>
    <col min="13573" max="13573" width="5.75" style="67" customWidth="1"/>
    <col min="13574" max="13574" width="2.625" style="67" customWidth="1"/>
    <col min="13575" max="13575" width="7.875" style="67" customWidth="1"/>
    <col min="13576" max="13577" width="7.25" style="67" customWidth="1"/>
    <col min="13578" max="13579" width="6.875" style="67" customWidth="1"/>
    <col min="13580" max="13580" width="8" style="67" customWidth="1"/>
    <col min="13581" max="13581" width="7.375" style="67" customWidth="1"/>
    <col min="13582" max="13582" width="6.875" style="67" customWidth="1"/>
    <col min="13583" max="13583" width="6.375" style="67" customWidth="1"/>
    <col min="13584" max="13585" width="6.875" style="67" customWidth="1"/>
    <col min="13586" max="13828" width="9" style="67"/>
    <col min="13829" max="13829" width="5.75" style="67" customWidth="1"/>
    <col min="13830" max="13830" width="2.625" style="67" customWidth="1"/>
    <col min="13831" max="13831" width="7.875" style="67" customWidth="1"/>
    <col min="13832" max="13833" width="7.25" style="67" customWidth="1"/>
    <col min="13834" max="13835" width="6.875" style="67" customWidth="1"/>
    <col min="13836" max="13836" width="8" style="67" customWidth="1"/>
    <col min="13837" max="13837" width="7.375" style="67" customWidth="1"/>
    <col min="13838" max="13838" width="6.875" style="67" customWidth="1"/>
    <col min="13839" max="13839" width="6.375" style="67" customWidth="1"/>
    <col min="13840" max="13841" width="6.875" style="67" customWidth="1"/>
    <col min="13842" max="14084" width="9" style="67"/>
    <col min="14085" max="14085" width="5.75" style="67" customWidth="1"/>
    <col min="14086" max="14086" width="2.625" style="67" customWidth="1"/>
    <col min="14087" max="14087" width="7.875" style="67" customWidth="1"/>
    <col min="14088" max="14089" width="7.25" style="67" customWidth="1"/>
    <col min="14090" max="14091" width="6.875" style="67" customWidth="1"/>
    <col min="14092" max="14092" width="8" style="67" customWidth="1"/>
    <col min="14093" max="14093" width="7.375" style="67" customWidth="1"/>
    <col min="14094" max="14094" width="6.875" style="67" customWidth="1"/>
    <col min="14095" max="14095" width="6.375" style="67" customWidth="1"/>
    <col min="14096" max="14097" width="6.875" style="67" customWidth="1"/>
    <col min="14098" max="14340" width="9" style="67"/>
    <col min="14341" max="14341" width="5.75" style="67" customWidth="1"/>
    <col min="14342" max="14342" width="2.625" style="67" customWidth="1"/>
    <col min="14343" max="14343" width="7.875" style="67" customWidth="1"/>
    <col min="14344" max="14345" width="7.25" style="67" customWidth="1"/>
    <col min="14346" max="14347" width="6.875" style="67" customWidth="1"/>
    <col min="14348" max="14348" width="8" style="67" customWidth="1"/>
    <col min="14349" max="14349" width="7.375" style="67" customWidth="1"/>
    <col min="14350" max="14350" width="6.875" style="67" customWidth="1"/>
    <col min="14351" max="14351" width="6.375" style="67" customWidth="1"/>
    <col min="14352" max="14353" width="6.875" style="67" customWidth="1"/>
    <col min="14354" max="14596" width="9" style="67"/>
    <col min="14597" max="14597" width="5.75" style="67" customWidth="1"/>
    <col min="14598" max="14598" width="2.625" style="67" customWidth="1"/>
    <col min="14599" max="14599" width="7.875" style="67" customWidth="1"/>
    <col min="14600" max="14601" width="7.25" style="67" customWidth="1"/>
    <col min="14602" max="14603" width="6.875" style="67" customWidth="1"/>
    <col min="14604" max="14604" width="8" style="67" customWidth="1"/>
    <col min="14605" max="14605" width="7.375" style="67" customWidth="1"/>
    <col min="14606" max="14606" width="6.875" style="67" customWidth="1"/>
    <col min="14607" max="14607" width="6.375" style="67" customWidth="1"/>
    <col min="14608" max="14609" width="6.875" style="67" customWidth="1"/>
    <col min="14610" max="14852" width="9" style="67"/>
    <col min="14853" max="14853" width="5.75" style="67" customWidth="1"/>
    <col min="14854" max="14854" width="2.625" style="67" customWidth="1"/>
    <col min="14855" max="14855" width="7.875" style="67" customWidth="1"/>
    <col min="14856" max="14857" width="7.25" style="67" customWidth="1"/>
    <col min="14858" max="14859" width="6.875" style="67" customWidth="1"/>
    <col min="14860" max="14860" width="8" style="67" customWidth="1"/>
    <col min="14861" max="14861" width="7.375" style="67" customWidth="1"/>
    <col min="14862" max="14862" width="6.875" style="67" customWidth="1"/>
    <col min="14863" max="14863" width="6.375" style="67" customWidth="1"/>
    <col min="14864" max="14865" width="6.875" style="67" customWidth="1"/>
    <col min="14866" max="15108" width="9" style="67"/>
    <col min="15109" max="15109" width="5.75" style="67" customWidth="1"/>
    <col min="15110" max="15110" width="2.625" style="67" customWidth="1"/>
    <col min="15111" max="15111" width="7.875" style="67" customWidth="1"/>
    <col min="15112" max="15113" width="7.25" style="67" customWidth="1"/>
    <col min="15114" max="15115" width="6.875" style="67" customWidth="1"/>
    <col min="15116" max="15116" width="8" style="67" customWidth="1"/>
    <col min="15117" max="15117" width="7.375" style="67" customWidth="1"/>
    <col min="15118" max="15118" width="6.875" style="67" customWidth="1"/>
    <col min="15119" max="15119" width="6.375" style="67" customWidth="1"/>
    <col min="15120" max="15121" width="6.875" style="67" customWidth="1"/>
    <col min="15122" max="15364" width="9" style="67"/>
    <col min="15365" max="15365" width="5.75" style="67" customWidth="1"/>
    <col min="15366" max="15366" width="2.625" style="67" customWidth="1"/>
    <col min="15367" max="15367" width="7.875" style="67" customWidth="1"/>
    <col min="15368" max="15369" width="7.25" style="67" customWidth="1"/>
    <col min="15370" max="15371" width="6.875" style="67" customWidth="1"/>
    <col min="15372" max="15372" width="8" style="67" customWidth="1"/>
    <col min="15373" max="15373" width="7.375" style="67" customWidth="1"/>
    <col min="15374" max="15374" width="6.875" style="67" customWidth="1"/>
    <col min="15375" max="15375" width="6.375" style="67" customWidth="1"/>
    <col min="15376" max="15377" width="6.875" style="67" customWidth="1"/>
    <col min="15378" max="15620" width="9" style="67"/>
    <col min="15621" max="15621" width="5.75" style="67" customWidth="1"/>
    <col min="15622" max="15622" width="2.625" style="67" customWidth="1"/>
    <col min="15623" max="15623" width="7.875" style="67" customWidth="1"/>
    <col min="15624" max="15625" width="7.25" style="67" customWidth="1"/>
    <col min="15626" max="15627" width="6.875" style="67" customWidth="1"/>
    <col min="15628" max="15628" width="8" style="67" customWidth="1"/>
    <col min="15629" max="15629" width="7.375" style="67" customWidth="1"/>
    <col min="15630" max="15630" width="6.875" style="67" customWidth="1"/>
    <col min="15631" max="15631" width="6.375" style="67" customWidth="1"/>
    <col min="15632" max="15633" width="6.875" style="67" customWidth="1"/>
    <col min="15634" max="15876" width="9" style="67"/>
    <col min="15877" max="15877" width="5.75" style="67" customWidth="1"/>
    <col min="15878" max="15878" width="2.625" style="67" customWidth="1"/>
    <col min="15879" max="15879" width="7.875" style="67" customWidth="1"/>
    <col min="15880" max="15881" width="7.25" style="67" customWidth="1"/>
    <col min="15882" max="15883" width="6.875" style="67" customWidth="1"/>
    <col min="15884" max="15884" width="8" style="67" customWidth="1"/>
    <col min="15885" max="15885" width="7.375" style="67" customWidth="1"/>
    <col min="15886" max="15886" width="6.875" style="67" customWidth="1"/>
    <col min="15887" max="15887" width="6.375" style="67" customWidth="1"/>
    <col min="15888" max="15889" width="6.875" style="67" customWidth="1"/>
    <col min="15890" max="16132" width="9" style="67"/>
    <col min="16133" max="16133" width="5.75" style="67" customWidth="1"/>
    <col min="16134" max="16134" width="2.625" style="67" customWidth="1"/>
    <col min="16135" max="16135" width="7.875" style="67" customWidth="1"/>
    <col min="16136" max="16137" width="7.25" style="67" customWidth="1"/>
    <col min="16138" max="16139" width="6.875" style="67" customWidth="1"/>
    <col min="16140" max="16140" width="8" style="67" customWidth="1"/>
    <col min="16141" max="16141" width="7.375" style="67" customWidth="1"/>
    <col min="16142" max="16142" width="6.875" style="67" customWidth="1"/>
    <col min="16143" max="16143" width="6.375" style="67" customWidth="1"/>
    <col min="16144" max="16145" width="6.875" style="67" customWidth="1"/>
    <col min="16146" max="16384" width="9" style="67"/>
  </cols>
  <sheetData>
    <row r="1" spans="1:17" ht="17.25" customHeight="1">
      <c r="A1" s="1306" t="s">
        <v>649</v>
      </c>
      <c r="B1" s="1306"/>
      <c r="C1" s="1306"/>
      <c r="D1" s="1306"/>
      <c r="E1" s="1306"/>
      <c r="F1" s="1306"/>
      <c r="G1" s="1306"/>
      <c r="H1" s="1306"/>
      <c r="I1" s="1306"/>
      <c r="J1" s="1306"/>
      <c r="K1" s="1306"/>
      <c r="L1" s="1306"/>
      <c r="M1" s="1306"/>
      <c r="N1" s="1306"/>
      <c r="O1" s="1306"/>
      <c r="P1" s="1306"/>
      <c r="Q1" s="1306"/>
    </row>
    <row r="2" spans="1:17" ht="13.5" customHeight="1" thickBot="1">
      <c r="A2" s="843"/>
      <c r="B2" s="843"/>
      <c r="C2" s="256"/>
      <c r="D2" s="256"/>
      <c r="E2" s="256"/>
      <c r="F2" s="256"/>
      <c r="G2" s="256"/>
      <c r="H2" s="389"/>
      <c r="I2" s="256"/>
      <c r="J2" s="256"/>
      <c r="K2" s="256"/>
      <c r="L2" s="942" t="s">
        <v>742</v>
      </c>
      <c r="M2" s="943"/>
      <c r="N2" s="943"/>
      <c r="O2" s="943"/>
      <c r="P2" s="943"/>
      <c r="Q2" s="943"/>
    </row>
    <row r="3" spans="1:17" ht="13.7" customHeight="1">
      <c r="C3" s="416"/>
      <c r="D3" s="417"/>
      <c r="E3" s="1289" t="s">
        <v>223</v>
      </c>
      <c r="F3" s="650" t="s">
        <v>480</v>
      </c>
      <c r="G3" s="526" t="s">
        <v>479</v>
      </c>
      <c r="H3" s="650" t="s">
        <v>478</v>
      </c>
      <c r="I3" s="650" t="s">
        <v>477</v>
      </c>
      <c r="J3" s="651" t="s">
        <v>476</v>
      </c>
      <c r="K3" s="650" t="s">
        <v>475</v>
      </c>
      <c r="L3" s="650" t="s">
        <v>474</v>
      </c>
      <c r="M3" s="650" t="s">
        <v>473</v>
      </c>
      <c r="N3" s="650" t="s">
        <v>472</v>
      </c>
      <c r="O3" s="650" t="s">
        <v>471</v>
      </c>
      <c r="P3" s="650" t="s">
        <v>470</v>
      </c>
      <c r="Q3" s="648" t="s">
        <v>469</v>
      </c>
    </row>
    <row r="4" spans="1:17" ht="13.7" customHeight="1">
      <c r="A4" s="1302" t="s">
        <v>468</v>
      </c>
      <c r="B4" s="1302"/>
      <c r="C4" s="1302"/>
      <c r="D4" s="1303"/>
      <c r="E4" s="949"/>
      <c r="F4" s="1311" t="s">
        <v>459</v>
      </c>
      <c r="G4" s="649" t="s">
        <v>467</v>
      </c>
      <c r="H4" s="494"/>
      <c r="I4" s="494"/>
      <c r="J4" s="1309" t="s">
        <v>459</v>
      </c>
      <c r="K4" s="1309" t="s">
        <v>459</v>
      </c>
      <c r="L4" s="1309" t="s">
        <v>466</v>
      </c>
      <c r="M4" s="1309" t="s">
        <v>465</v>
      </c>
      <c r="N4" s="494" t="s">
        <v>464</v>
      </c>
      <c r="O4" s="1309" t="s">
        <v>463</v>
      </c>
      <c r="P4" s="494" t="s">
        <v>462</v>
      </c>
      <c r="Q4" s="1310" t="s">
        <v>461</v>
      </c>
    </row>
    <row r="5" spans="1:17" ht="13.7" customHeight="1">
      <c r="A5" s="1304" t="s">
        <v>460</v>
      </c>
      <c r="B5" s="1304"/>
      <c r="C5" s="1304"/>
      <c r="D5" s="1305"/>
      <c r="E5" s="949"/>
      <c r="F5" s="1311"/>
      <c r="G5" s="649" t="s">
        <v>459</v>
      </c>
      <c r="H5" s="649"/>
      <c r="I5" s="494"/>
      <c r="J5" s="1309"/>
      <c r="K5" s="1309"/>
      <c r="L5" s="1309"/>
      <c r="M5" s="1309"/>
      <c r="N5" s="494" t="s">
        <v>458</v>
      </c>
      <c r="O5" s="1309"/>
      <c r="P5" s="494" t="s">
        <v>457</v>
      </c>
      <c r="Q5" s="1310"/>
    </row>
    <row r="6" spans="1:17" ht="13.7" customHeight="1">
      <c r="A6" s="844"/>
      <c r="B6" s="844"/>
      <c r="C6" s="647"/>
      <c r="D6" s="154"/>
      <c r="E6" s="950"/>
      <c r="F6" s="155" t="s">
        <v>456</v>
      </c>
      <c r="G6" s="646" t="s">
        <v>456</v>
      </c>
      <c r="H6" s="155" t="s">
        <v>456</v>
      </c>
      <c r="I6" s="155" t="s">
        <v>456</v>
      </c>
      <c r="J6" s="155" t="s">
        <v>456</v>
      </c>
      <c r="K6" s="155" t="s">
        <v>456</v>
      </c>
      <c r="L6" s="155" t="s">
        <v>456</v>
      </c>
      <c r="M6" s="155" t="s">
        <v>455</v>
      </c>
      <c r="N6" s="155" t="s">
        <v>454</v>
      </c>
      <c r="O6" s="155" t="s">
        <v>454</v>
      </c>
      <c r="P6" s="155" t="s">
        <v>454</v>
      </c>
      <c r="Q6" s="647" t="s">
        <v>453</v>
      </c>
    </row>
    <row r="7" spans="1:17" ht="13.7" customHeight="1">
      <c r="A7" s="939" t="s">
        <v>223</v>
      </c>
      <c r="B7" s="939"/>
      <c r="C7" s="939"/>
      <c r="D7" s="1312"/>
      <c r="E7" s="570">
        <v>154330</v>
      </c>
      <c r="F7" s="570">
        <v>2388</v>
      </c>
      <c r="G7" s="570">
        <v>28271</v>
      </c>
      <c r="H7" s="570">
        <v>31641</v>
      </c>
      <c r="I7" s="570">
        <v>19639</v>
      </c>
      <c r="J7" s="570">
        <v>17564</v>
      </c>
      <c r="K7" s="570">
        <v>3130</v>
      </c>
      <c r="L7" s="570">
        <v>2595</v>
      </c>
      <c r="M7" s="570">
        <v>20043</v>
      </c>
      <c r="N7" s="570">
        <v>5300</v>
      </c>
      <c r="O7" s="570">
        <v>6281</v>
      </c>
      <c r="P7" s="570">
        <v>12943</v>
      </c>
      <c r="Q7" s="570">
        <v>4535</v>
      </c>
    </row>
    <row r="8" spans="1:17" ht="13.7" customHeight="1">
      <c r="C8" s="840" t="s">
        <v>443</v>
      </c>
      <c r="D8" s="842" t="s">
        <v>442</v>
      </c>
      <c r="E8" s="571">
        <v>2267</v>
      </c>
      <c r="F8" s="307" t="s">
        <v>177</v>
      </c>
      <c r="G8" s="307">
        <v>136</v>
      </c>
      <c r="H8" s="572">
        <v>122</v>
      </c>
      <c r="I8" s="572">
        <v>674</v>
      </c>
      <c r="J8" s="572">
        <v>715</v>
      </c>
      <c r="K8" s="572">
        <v>19</v>
      </c>
      <c r="L8" s="572">
        <v>7</v>
      </c>
      <c r="M8" s="572">
        <v>203</v>
      </c>
      <c r="N8" s="572">
        <v>7</v>
      </c>
      <c r="O8" s="572">
        <v>37</v>
      </c>
      <c r="P8" s="572">
        <v>221</v>
      </c>
      <c r="Q8" s="572">
        <v>126</v>
      </c>
    </row>
    <row r="9" spans="1:17" ht="13.7" customHeight="1">
      <c r="C9" s="840" t="s">
        <v>452</v>
      </c>
      <c r="D9" s="842"/>
      <c r="E9" s="571">
        <v>9804</v>
      </c>
      <c r="F9" s="572">
        <v>5</v>
      </c>
      <c r="G9" s="572">
        <v>1942</v>
      </c>
      <c r="H9" s="572">
        <v>1406</v>
      </c>
      <c r="I9" s="572">
        <v>1876</v>
      </c>
      <c r="J9" s="572">
        <v>1951</v>
      </c>
      <c r="K9" s="572">
        <v>139</v>
      </c>
      <c r="L9" s="572">
        <v>42</v>
      </c>
      <c r="M9" s="572">
        <v>1120</v>
      </c>
      <c r="N9" s="572">
        <v>103</v>
      </c>
      <c r="O9" s="572">
        <v>233</v>
      </c>
      <c r="P9" s="572">
        <v>647</v>
      </c>
      <c r="Q9" s="572">
        <v>340</v>
      </c>
    </row>
    <row r="10" spans="1:17" ht="13.7" customHeight="1">
      <c r="C10" s="840" t="s">
        <v>451</v>
      </c>
      <c r="D10" s="842"/>
      <c r="E10" s="571">
        <v>11505</v>
      </c>
      <c r="F10" s="572">
        <v>14</v>
      </c>
      <c r="G10" s="572">
        <v>3110</v>
      </c>
      <c r="H10" s="572">
        <v>2488</v>
      </c>
      <c r="I10" s="572">
        <v>1616</v>
      </c>
      <c r="J10" s="572">
        <v>1168</v>
      </c>
      <c r="K10" s="572">
        <v>206</v>
      </c>
      <c r="L10" s="572">
        <v>57</v>
      </c>
      <c r="M10" s="572">
        <v>1447</v>
      </c>
      <c r="N10" s="572">
        <v>170</v>
      </c>
      <c r="O10" s="572">
        <v>390</v>
      </c>
      <c r="P10" s="572">
        <v>608</v>
      </c>
      <c r="Q10" s="572">
        <v>231</v>
      </c>
    </row>
    <row r="11" spans="1:17" ht="13.7" customHeight="1">
      <c r="C11" s="840" t="s">
        <v>450</v>
      </c>
      <c r="D11" s="842"/>
      <c r="E11" s="571">
        <v>12110</v>
      </c>
      <c r="F11" s="572">
        <v>45</v>
      </c>
      <c r="G11" s="572">
        <v>3073</v>
      </c>
      <c r="H11" s="572">
        <v>2566</v>
      </c>
      <c r="I11" s="572">
        <v>1596</v>
      </c>
      <c r="J11" s="572">
        <v>1187</v>
      </c>
      <c r="K11" s="572">
        <v>330</v>
      </c>
      <c r="L11" s="572">
        <v>85</v>
      </c>
      <c r="M11" s="572">
        <v>1609</v>
      </c>
      <c r="N11" s="572">
        <v>262</v>
      </c>
      <c r="O11" s="572">
        <v>416</v>
      </c>
      <c r="P11" s="572">
        <v>704</v>
      </c>
      <c r="Q11" s="572">
        <v>237</v>
      </c>
    </row>
    <row r="12" spans="1:17" ht="13.7" customHeight="1">
      <c r="C12" s="840" t="s">
        <v>449</v>
      </c>
      <c r="D12" s="841"/>
      <c r="E12" s="571">
        <v>13982</v>
      </c>
      <c r="F12" s="572">
        <v>89</v>
      </c>
      <c r="G12" s="572">
        <v>3164</v>
      </c>
      <c r="H12" s="572">
        <v>2908</v>
      </c>
      <c r="I12" s="572">
        <v>1813</v>
      </c>
      <c r="J12" s="572">
        <v>1428</v>
      </c>
      <c r="K12" s="572">
        <v>357</v>
      </c>
      <c r="L12" s="572">
        <v>128</v>
      </c>
      <c r="M12" s="572">
        <v>1906</v>
      </c>
      <c r="N12" s="572">
        <v>384</v>
      </c>
      <c r="O12" s="572">
        <v>627</v>
      </c>
      <c r="P12" s="572">
        <v>904</v>
      </c>
      <c r="Q12" s="572">
        <v>274</v>
      </c>
    </row>
    <row r="13" spans="1:17" ht="13.7" customHeight="1">
      <c r="C13" s="840" t="s">
        <v>448</v>
      </c>
      <c r="D13" s="841"/>
      <c r="E13" s="571">
        <v>17233</v>
      </c>
      <c r="F13" s="572">
        <v>146</v>
      </c>
      <c r="G13" s="572">
        <v>3417</v>
      </c>
      <c r="H13" s="572">
        <v>3863</v>
      </c>
      <c r="I13" s="572">
        <v>2018</v>
      </c>
      <c r="J13" s="572">
        <v>1734</v>
      </c>
      <c r="K13" s="572">
        <v>377</v>
      </c>
      <c r="L13" s="572">
        <v>152</v>
      </c>
      <c r="M13" s="572">
        <v>2522</v>
      </c>
      <c r="N13" s="572">
        <v>582</v>
      </c>
      <c r="O13" s="572">
        <v>781</v>
      </c>
      <c r="P13" s="572">
        <v>1315</v>
      </c>
      <c r="Q13" s="572">
        <v>326</v>
      </c>
    </row>
    <row r="14" spans="1:17" ht="13.7" customHeight="1">
      <c r="C14" s="840" t="s">
        <v>447</v>
      </c>
      <c r="D14" s="841"/>
      <c r="E14" s="571">
        <v>20907</v>
      </c>
      <c r="F14" s="572">
        <v>274</v>
      </c>
      <c r="G14" s="572">
        <v>3512</v>
      </c>
      <c r="H14" s="572">
        <v>4989</v>
      </c>
      <c r="I14" s="572">
        <v>2573</v>
      </c>
      <c r="J14" s="572">
        <v>1995</v>
      </c>
      <c r="K14" s="572">
        <v>381</v>
      </c>
      <c r="L14" s="572">
        <v>180</v>
      </c>
      <c r="M14" s="572">
        <v>3016</v>
      </c>
      <c r="N14" s="572">
        <v>842</v>
      </c>
      <c r="O14" s="572">
        <v>1050</v>
      </c>
      <c r="P14" s="572">
        <v>1675</v>
      </c>
      <c r="Q14" s="572">
        <v>420</v>
      </c>
    </row>
    <row r="15" spans="1:17" ht="13.7" customHeight="1">
      <c r="C15" s="840" t="s">
        <v>446</v>
      </c>
      <c r="D15" s="841"/>
      <c r="E15" s="571">
        <v>17963</v>
      </c>
      <c r="F15" s="572">
        <v>308</v>
      </c>
      <c r="G15" s="572">
        <v>2865</v>
      </c>
      <c r="H15" s="572">
        <v>4558</v>
      </c>
      <c r="I15" s="572">
        <v>2217</v>
      </c>
      <c r="J15" s="572">
        <v>1710</v>
      </c>
      <c r="K15" s="572">
        <v>284</v>
      </c>
      <c r="L15" s="572">
        <v>164</v>
      </c>
      <c r="M15" s="572">
        <v>2486</v>
      </c>
      <c r="N15" s="572">
        <v>823</v>
      </c>
      <c r="O15" s="572">
        <v>743</v>
      </c>
      <c r="P15" s="572">
        <v>1460</v>
      </c>
      <c r="Q15" s="572">
        <v>345</v>
      </c>
    </row>
    <row r="16" spans="1:17" ht="13.7" customHeight="1">
      <c r="C16" s="840" t="s">
        <v>445</v>
      </c>
      <c r="D16" s="841"/>
      <c r="E16" s="571">
        <v>14900</v>
      </c>
      <c r="F16" s="572">
        <v>335</v>
      </c>
      <c r="G16" s="572">
        <v>2789</v>
      </c>
      <c r="H16" s="572">
        <v>3693</v>
      </c>
      <c r="I16" s="572">
        <v>1774</v>
      </c>
      <c r="J16" s="572">
        <v>1365</v>
      </c>
      <c r="K16" s="572">
        <v>258</v>
      </c>
      <c r="L16" s="572">
        <v>173</v>
      </c>
      <c r="M16" s="572">
        <v>1957</v>
      </c>
      <c r="N16" s="572">
        <v>585</v>
      </c>
      <c r="O16" s="572">
        <v>488</v>
      </c>
      <c r="P16" s="572">
        <v>1197</v>
      </c>
      <c r="Q16" s="572">
        <v>286</v>
      </c>
    </row>
    <row r="17" spans="1:17" ht="13.7" customHeight="1">
      <c r="C17" s="840" t="s">
        <v>444</v>
      </c>
      <c r="D17" s="841"/>
      <c r="E17" s="571">
        <v>11600</v>
      </c>
      <c r="F17" s="572">
        <v>372</v>
      </c>
      <c r="G17" s="572">
        <v>1994</v>
      </c>
      <c r="H17" s="572">
        <v>2509</v>
      </c>
      <c r="I17" s="572">
        <v>1205</v>
      </c>
      <c r="J17" s="572">
        <v>1237</v>
      </c>
      <c r="K17" s="572">
        <v>237</v>
      </c>
      <c r="L17" s="572">
        <v>263</v>
      </c>
      <c r="M17" s="572">
        <v>1432</v>
      </c>
      <c r="N17" s="572">
        <v>534</v>
      </c>
      <c r="O17" s="572">
        <v>446</v>
      </c>
      <c r="P17" s="572">
        <v>1128</v>
      </c>
      <c r="Q17" s="572">
        <v>243</v>
      </c>
    </row>
    <row r="18" spans="1:17" ht="13.7" customHeight="1">
      <c r="C18" s="840" t="s">
        <v>638</v>
      </c>
      <c r="D18" s="841"/>
      <c r="E18" s="571">
        <v>9251</v>
      </c>
      <c r="F18" s="572">
        <v>287</v>
      </c>
      <c r="G18" s="572">
        <v>1186</v>
      </c>
      <c r="H18" s="572">
        <v>1190</v>
      </c>
      <c r="I18" s="572">
        <v>923</v>
      </c>
      <c r="J18" s="572">
        <v>1294</v>
      </c>
      <c r="K18" s="572">
        <v>239</v>
      </c>
      <c r="L18" s="572">
        <v>433</v>
      </c>
      <c r="M18" s="572">
        <v>1048</v>
      </c>
      <c r="N18" s="572">
        <v>540</v>
      </c>
      <c r="O18" s="572">
        <v>479</v>
      </c>
      <c r="P18" s="572">
        <v>1269</v>
      </c>
      <c r="Q18" s="572">
        <v>363</v>
      </c>
    </row>
    <row r="19" spans="1:17" ht="13.7" customHeight="1">
      <c r="C19" s="840" t="s">
        <v>637</v>
      </c>
      <c r="D19" s="841"/>
      <c r="E19" s="571">
        <v>7626</v>
      </c>
      <c r="F19" s="572">
        <v>254</v>
      </c>
      <c r="G19" s="572">
        <v>666</v>
      </c>
      <c r="H19" s="572">
        <v>855</v>
      </c>
      <c r="I19" s="572">
        <v>716</v>
      </c>
      <c r="J19" s="572">
        <v>1170</v>
      </c>
      <c r="K19" s="572">
        <v>217</v>
      </c>
      <c r="L19" s="572">
        <v>432</v>
      </c>
      <c r="M19" s="572">
        <v>809</v>
      </c>
      <c r="N19" s="572">
        <v>383</v>
      </c>
      <c r="O19" s="572">
        <v>403</v>
      </c>
      <c r="P19" s="572">
        <v>1211</v>
      </c>
      <c r="Q19" s="572">
        <v>510</v>
      </c>
    </row>
    <row r="20" spans="1:17" ht="13.7" customHeight="1">
      <c r="C20" s="840" t="s">
        <v>640</v>
      </c>
      <c r="D20" s="841"/>
      <c r="E20" s="571">
        <v>3424</v>
      </c>
      <c r="F20" s="572">
        <v>142</v>
      </c>
      <c r="G20" s="572">
        <v>284</v>
      </c>
      <c r="H20" s="572">
        <v>354</v>
      </c>
      <c r="I20" s="572">
        <v>396</v>
      </c>
      <c r="J20" s="572">
        <v>444</v>
      </c>
      <c r="K20" s="572">
        <v>72</v>
      </c>
      <c r="L20" s="572">
        <v>243</v>
      </c>
      <c r="M20" s="572">
        <v>324</v>
      </c>
      <c r="N20" s="572">
        <v>79</v>
      </c>
      <c r="O20" s="572">
        <v>140</v>
      </c>
      <c r="P20" s="572">
        <v>493</v>
      </c>
      <c r="Q20" s="572">
        <v>453</v>
      </c>
    </row>
    <row r="21" spans="1:17" ht="13.7" customHeight="1">
      <c r="C21" s="840" t="s">
        <v>639</v>
      </c>
      <c r="D21" s="841"/>
      <c r="E21" s="571">
        <v>1264</v>
      </c>
      <c r="F21" s="572">
        <v>79</v>
      </c>
      <c r="G21" s="572">
        <v>84</v>
      </c>
      <c r="H21" s="572">
        <v>95</v>
      </c>
      <c r="I21" s="572">
        <v>163</v>
      </c>
      <c r="J21" s="572">
        <v>135</v>
      </c>
      <c r="K21" s="307">
        <v>12</v>
      </c>
      <c r="L21" s="572">
        <v>152</v>
      </c>
      <c r="M21" s="307">
        <v>133</v>
      </c>
      <c r="N21" s="572">
        <v>6</v>
      </c>
      <c r="O21" s="572">
        <v>47</v>
      </c>
      <c r="P21" s="572">
        <v>99</v>
      </c>
      <c r="Q21" s="572">
        <v>259</v>
      </c>
    </row>
    <row r="22" spans="1:17" ht="13.7" customHeight="1">
      <c r="C22" s="1222" t="s">
        <v>969</v>
      </c>
      <c r="D22" s="1223"/>
      <c r="E22" s="571">
        <v>494</v>
      </c>
      <c r="F22" s="572">
        <v>38</v>
      </c>
      <c r="G22" s="572">
        <v>49</v>
      </c>
      <c r="H22" s="572">
        <v>45</v>
      </c>
      <c r="I22" s="572">
        <v>79</v>
      </c>
      <c r="J22" s="572">
        <v>31</v>
      </c>
      <c r="K22" s="307">
        <v>2</v>
      </c>
      <c r="L22" s="572">
        <v>84</v>
      </c>
      <c r="M22" s="307">
        <v>31</v>
      </c>
      <c r="N22" s="307" t="s">
        <v>177</v>
      </c>
      <c r="O22" s="572">
        <v>1</v>
      </c>
      <c r="P22" s="572">
        <v>12</v>
      </c>
      <c r="Q22" s="572">
        <v>122</v>
      </c>
    </row>
    <row r="23" spans="1:17" ht="13.7" customHeight="1">
      <c r="A23" s="844"/>
      <c r="B23" s="844"/>
      <c r="C23" s="1307" t="s">
        <v>972</v>
      </c>
      <c r="D23" s="1308"/>
      <c r="E23" s="573">
        <v>47.5</v>
      </c>
      <c r="F23" s="573">
        <v>59.4</v>
      </c>
      <c r="G23" s="573">
        <v>44.5</v>
      </c>
      <c r="H23" s="573">
        <v>47</v>
      </c>
      <c r="I23" s="573">
        <v>45.1</v>
      </c>
      <c r="J23" s="573">
        <v>46.4</v>
      </c>
      <c r="K23" s="573">
        <v>48</v>
      </c>
      <c r="L23" s="573">
        <v>61.5</v>
      </c>
      <c r="M23" s="573">
        <v>47.1</v>
      </c>
      <c r="N23" s="573">
        <v>52</v>
      </c>
      <c r="O23" s="573">
        <v>49.1</v>
      </c>
      <c r="P23" s="573">
        <v>51.3</v>
      </c>
      <c r="Q23" s="573">
        <v>54.4</v>
      </c>
    </row>
    <row r="24" spans="1:17" ht="13.7" customHeight="1">
      <c r="B24" s="738" t="s">
        <v>970</v>
      </c>
      <c r="C24" s="420"/>
      <c r="D24" s="529"/>
      <c r="E24" s="419">
        <v>86355</v>
      </c>
      <c r="F24" s="419">
        <v>2069</v>
      </c>
      <c r="G24" s="419">
        <v>15296</v>
      </c>
      <c r="H24" s="419">
        <v>13217</v>
      </c>
      <c r="I24" s="419">
        <v>10919</v>
      </c>
      <c r="J24" s="419">
        <v>6038</v>
      </c>
      <c r="K24" s="419">
        <v>2857</v>
      </c>
      <c r="L24" s="419">
        <v>1530</v>
      </c>
      <c r="M24" s="419">
        <v>14008</v>
      </c>
      <c r="N24" s="419">
        <v>5053</v>
      </c>
      <c r="O24" s="419">
        <v>6122</v>
      </c>
      <c r="P24" s="419">
        <v>6902</v>
      </c>
      <c r="Q24" s="419">
        <v>2344</v>
      </c>
    </row>
    <row r="25" spans="1:17" ht="13.7" customHeight="1">
      <c r="C25" s="840" t="s">
        <v>443</v>
      </c>
      <c r="D25" s="842" t="s">
        <v>442</v>
      </c>
      <c r="E25" s="574">
        <v>1024</v>
      </c>
      <c r="F25" s="307" t="s">
        <v>177</v>
      </c>
      <c r="G25" s="575">
        <v>77</v>
      </c>
      <c r="H25" s="419">
        <v>44</v>
      </c>
      <c r="I25" s="419">
        <v>233</v>
      </c>
      <c r="J25" s="419">
        <v>283</v>
      </c>
      <c r="K25" s="419">
        <v>14</v>
      </c>
      <c r="L25" s="419">
        <v>5</v>
      </c>
      <c r="M25" s="419">
        <v>136</v>
      </c>
      <c r="N25" s="419">
        <v>6</v>
      </c>
      <c r="O25" s="419">
        <v>36</v>
      </c>
      <c r="P25" s="419">
        <v>143</v>
      </c>
      <c r="Q25" s="419">
        <v>47</v>
      </c>
    </row>
    <row r="26" spans="1:17" ht="13.7" customHeight="1">
      <c r="C26" s="840" t="s">
        <v>452</v>
      </c>
      <c r="D26" s="842"/>
      <c r="E26" s="574">
        <v>4749</v>
      </c>
      <c r="F26" s="419">
        <v>5</v>
      </c>
      <c r="G26" s="419">
        <v>764</v>
      </c>
      <c r="H26" s="419">
        <v>471</v>
      </c>
      <c r="I26" s="419">
        <v>815</v>
      </c>
      <c r="J26" s="419">
        <v>832</v>
      </c>
      <c r="K26" s="419">
        <v>111</v>
      </c>
      <c r="L26" s="419">
        <v>21</v>
      </c>
      <c r="M26" s="419">
        <v>785</v>
      </c>
      <c r="N26" s="419">
        <v>94</v>
      </c>
      <c r="O26" s="419">
        <v>213</v>
      </c>
      <c r="P26" s="419">
        <v>465</v>
      </c>
      <c r="Q26" s="419">
        <v>173</v>
      </c>
    </row>
    <row r="27" spans="1:17" ht="13.7" customHeight="1">
      <c r="C27" s="840" t="s">
        <v>451</v>
      </c>
      <c r="D27" s="842"/>
      <c r="E27" s="574">
        <v>5992</v>
      </c>
      <c r="F27" s="419">
        <v>11</v>
      </c>
      <c r="G27" s="419">
        <v>1502</v>
      </c>
      <c r="H27" s="419">
        <v>837</v>
      </c>
      <c r="I27" s="419">
        <v>879</v>
      </c>
      <c r="J27" s="419">
        <v>440</v>
      </c>
      <c r="K27" s="419">
        <v>178</v>
      </c>
      <c r="L27" s="419">
        <v>38</v>
      </c>
      <c r="M27" s="419">
        <v>1055</v>
      </c>
      <c r="N27" s="419">
        <v>160</v>
      </c>
      <c r="O27" s="419">
        <v>376</v>
      </c>
      <c r="P27" s="419">
        <v>415</v>
      </c>
      <c r="Q27" s="419">
        <v>101</v>
      </c>
    </row>
    <row r="28" spans="1:17" ht="13.7" customHeight="1">
      <c r="C28" s="840" t="s">
        <v>450</v>
      </c>
      <c r="D28" s="842"/>
      <c r="E28" s="574">
        <v>6949</v>
      </c>
      <c r="F28" s="419">
        <v>33</v>
      </c>
      <c r="G28" s="419">
        <v>1621</v>
      </c>
      <c r="H28" s="419">
        <v>999</v>
      </c>
      <c r="I28" s="419">
        <v>971</v>
      </c>
      <c r="J28" s="419">
        <v>482</v>
      </c>
      <c r="K28" s="419">
        <v>293</v>
      </c>
      <c r="L28" s="419">
        <v>56</v>
      </c>
      <c r="M28" s="419">
        <v>1251</v>
      </c>
      <c r="N28" s="419">
        <v>254</v>
      </c>
      <c r="O28" s="419">
        <v>403</v>
      </c>
      <c r="P28" s="419">
        <v>459</v>
      </c>
      <c r="Q28" s="419">
        <v>127</v>
      </c>
    </row>
    <row r="29" spans="1:17" ht="13.7" customHeight="1">
      <c r="C29" s="840" t="s">
        <v>449</v>
      </c>
      <c r="D29" s="841"/>
      <c r="E29" s="574">
        <v>8078</v>
      </c>
      <c r="F29" s="419">
        <v>75</v>
      </c>
      <c r="G29" s="419">
        <v>1704</v>
      </c>
      <c r="H29" s="419">
        <v>1207</v>
      </c>
      <c r="I29" s="419">
        <v>1103</v>
      </c>
      <c r="J29" s="419">
        <v>520</v>
      </c>
      <c r="K29" s="419">
        <v>331</v>
      </c>
      <c r="L29" s="419">
        <v>77</v>
      </c>
      <c r="M29" s="419">
        <v>1394</v>
      </c>
      <c r="N29" s="419">
        <v>360</v>
      </c>
      <c r="O29" s="419">
        <v>618</v>
      </c>
      <c r="P29" s="419">
        <v>545</v>
      </c>
      <c r="Q29" s="419">
        <v>144</v>
      </c>
    </row>
    <row r="30" spans="1:17" ht="13.7" customHeight="1">
      <c r="C30" s="840" t="s">
        <v>448</v>
      </c>
      <c r="D30" s="841"/>
      <c r="E30" s="574">
        <v>9768</v>
      </c>
      <c r="F30" s="419">
        <v>125</v>
      </c>
      <c r="G30" s="419">
        <v>1889</v>
      </c>
      <c r="H30" s="419">
        <v>1530</v>
      </c>
      <c r="I30" s="419">
        <v>1214</v>
      </c>
      <c r="J30" s="419">
        <v>565</v>
      </c>
      <c r="K30" s="419">
        <v>353</v>
      </c>
      <c r="L30" s="419">
        <v>94</v>
      </c>
      <c r="M30" s="419">
        <v>1831</v>
      </c>
      <c r="N30" s="419">
        <v>550</v>
      </c>
      <c r="O30" s="419">
        <v>761</v>
      </c>
      <c r="P30" s="419">
        <v>668</v>
      </c>
      <c r="Q30" s="419">
        <v>188</v>
      </c>
    </row>
    <row r="31" spans="1:17" ht="13.7" customHeight="1">
      <c r="C31" s="840" t="s">
        <v>447</v>
      </c>
      <c r="D31" s="841"/>
      <c r="E31" s="574">
        <v>11654</v>
      </c>
      <c r="F31" s="419">
        <v>247</v>
      </c>
      <c r="G31" s="419">
        <v>1849</v>
      </c>
      <c r="H31" s="419">
        <v>1939</v>
      </c>
      <c r="I31" s="419">
        <v>1549</v>
      </c>
      <c r="J31" s="419">
        <v>627</v>
      </c>
      <c r="K31" s="419">
        <v>338</v>
      </c>
      <c r="L31" s="419">
        <v>98</v>
      </c>
      <c r="M31" s="419">
        <v>2108</v>
      </c>
      <c r="N31" s="419">
        <v>788</v>
      </c>
      <c r="O31" s="419">
        <v>1027</v>
      </c>
      <c r="P31" s="419">
        <v>844</v>
      </c>
      <c r="Q31" s="419">
        <v>240</v>
      </c>
    </row>
    <row r="32" spans="1:17" ht="13.7" customHeight="1">
      <c r="C32" s="840" t="s">
        <v>446</v>
      </c>
      <c r="D32" s="841"/>
      <c r="E32" s="574">
        <v>9847</v>
      </c>
      <c r="F32" s="419">
        <v>272</v>
      </c>
      <c r="G32" s="419">
        <v>1566</v>
      </c>
      <c r="H32" s="419">
        <v>1951</v>
      </c>
      <c r="I32" s="419">
        <v>1267</v>
      </c>
      <c r="J32" s="419">
        <v>408</v>
      </c>
      <c r="K32" s="419">
        <v>262</v>
      </c>
      <c r="L32" s="419">
        <v>79</v>
      </c>
      <c r="M32" s="419">
        <v>1677</v>
      </c>
      <c r="N32" s="419">
        <v>777</v>
      </c>
      <c r="O32" s="419">
        <v>723</v>
      </c>
      <c r="P32" s="419">
        <v>675</v>
      </c>
      <c r="Q32" s="419">
        <v>190</v>
      </c>
    </row>
    <row r="33" spans="1:18" ht="13.7" customHeight="1">
      <c r="C33" s="840" t="s">
        <v>445</v>
      </c>
      <c r="D33" s="841"/>
      <c r="E33" s="574">
        <v>8344</v>
      </c>
      <c r="F33" s="419">
        <v>295</v>
      </c>
      <c r="G33" s="419">
        <v>1575</v>
      </c>
      <c r="H33" s="419">
        <v>1800</v>
      </c>
      <c r="I33" s="419">
        <v>957</v>
      </c>
      <c r="J33" s="419">
        <v>325</v>
      </c>
      <c r="K33" s="419">
        <v>238</v>
      </c>
      <c r="L33" s="419">
        <v>93</v>
      </c>
      <c r="M33" s="419">
        <v>1337</v>
      </c>
      <c r="N33" s="419">
        <v>563</v>
      </c>
      <c r="O33" s="419">
        <v>483</v>
      </c>
      <c r="P33" s="419">
        <v>527</v>
      </c>
      <c r="Q33" s="419">
        <v>151</v>
      </c>
    </row>
    <row r="34" spans="1:18" ht="13.7" customHeight="1">
      <c r="C34" s="840" t="s">
        <v>444</v>
      </c>
      <c r="D34" s="841"/>
      <c r="E34" s="574">
        <v>6752</v>
      </c>
      <c r="F34" s="419">
        <v>322</v>
      </c>
      <c r="G34" s="419">
        <v>1218</v>
      </c>
      <c r="H34" s="419">
        <v>1356</v>
      </c>
      <c r="I34" s="419">
        <v>644</v>
      </c>
      <c r="J34" s="419">
        <v>333</v>
      </c>
      <c r="K34" s="419">
        <v>222</v>
      </c>
      <c r="L34" s="419">
        <v>139</v>
      </c>
      <c r="M34" s="419">
        <v>893</v>
      </c>
      <c r="N34" s="419">
        <v>521</v>
      </c>
      <c r="O34" s="419">
        <v>435</v>
      </c>
      <c r="P34" s="419">
        <v>556</v>
      </c>
      <c r="Q34" s="419">
        <v>113</v>
      </c>
    </row>
    <row r="35" spans="1:18" ht="13.7" customHeight="1">
      <c r="C35" s="840" t="s">
        <v>360</v>
      </c>
      <c r="D35" s="841"/>
      <c r="E35" s="574">
        <v>5433</v>
      </c>
      <c r="F35" s="419">
        <v>252</v>
      </c>
      <c r="G35" s="419">
        <v>757</v>
      </c>
      <c r="H35" s="419">
        <v>555</v>
      </c>
      <c r="I35" s="419">
        <v>487</v>
      </c>
      <c r="J35" s="419">
        <v>476</v>
      </c>
      <c r="K35" s="419">
        <v>225</v>
      </c>
      <c r="L35" s="419">
        <v>262</v>
      </c>
      <c r="M35" s="419">
        <v>643</v>
      </c>
      <c r="N35" s="419">
        <v>520</v>
      </c>
      <c r="O35" s="419">
        <v>469</v>
      </c>
      <c r="P35" s="419">
        <v>618</v>
      </c>
      <c r="Q35" s="419">
        <v>169</v>
      </c>
    </row>
    <row r="36" spans="1:18" ht="13.7" customHeight="1">
      <c r="C36" s="840" t="s">
        <v>359</v>
      </c>
      <c r="D36" s="841"/>
      <c r="E36" s="574">
        <v>4625</v>
      </c>
      <c r="F36" s="419">
        <v>222</v>
      </c>
      <c r="G36" s="419">
        <v>474</v>
      </c>
      <c r="H36" s="419">
        <v>350</v>
      </c>
      <c r="I36" s="419">
        <v>416</v>
      </c>
      <c r="J36" s="419">
        <v>466</v>
      </c>
      <c r="K36" s="419">
        <v>209</v>
      </c>
      <c r="L36" s="419">
        <v>273</v>
      </c>
      <c r="M36" s="419">
        <v>537</v>
      </c>
      <c r="N36" s="419">
        <v>376</v>
      </c>
      <c r="O36" s="419">
        <v>391</v>
      </c>
      <c r="P36" s="419">
        <v>655</v>
      </c>
      <c r="Q36" s="419">
        <v>256</v>
      </c>
    </row>
    <row r="37" spans="1:18" ht="13.7" customHeight="1">
      <c r="C37" s="840" t="s">
        <v>358</v>
      </c>
      <c r="D37" s="841"/>
      <c r="E37" s="574">
        <v>2054</v>
      </c>
      <c r="F37" s="419">
        <v>114</v>
      </c>
      <c r="G37" s="419">
        <v>197</v>
      </c>
      <c r="H37" s="419">
        <v>127</v>
      </c>
      <c r="I37" s="419">
        <v>246</v>
      </c>
      <c r="J37" s="419">
        <v>203</v>
      </c>
      <c r="K37" s="419">
        <v>70</v>
      </c>
      <c r="L37" s="419">
        <v>154</v>
      </c>
      <c r="M37" s="419">
        <v>241</v>
      </c>
      <c r="N37" s="419">
        <v>78</v>
      </c>
      <c r="O37" s="419">
        <v>139</v>
      </c>
      <c r="P37" s="419">
        <v>268</v>
      </c>
      <c r="Q37" s="419">
        <v>217</v>
      </c>
    </row>
    <row r="38" spans="1:18" ht="13.7" customHeight="1">
      <c r="C38" s="840" t="s">
        <v>357</v>
      </c>
      <c r="D38" s="841"/>
      <c r="E38" s="574">
        <v>792</v>
      </c>
      <c r="F38" s="419">
        <v>68</v>
      </c>
      <c r="G38" s="419">
        <v>63</v>
      </c>
      <c r="H38" s="419">
        <v>34</v>
      </c>
      <c r="I38" s="419">
        <v>97</v>
      </c>
      <c r="J38" s="419">
        <v>65</v>
      </c>
      <c r="K38" s="575">
        <v>11</v>
      </c>
      <c r="L38" s="419">
        <v>87</v>
      </c>
      <c r="M38" s="575">
        <v>99</v>
      </c>
      <c r="N38" s="419">
        <v>6</v>
      </c>
      <c r="O38" s="419">
        <v>47</v>
      </c>
      <c r="P38" s="419">
        <v>60</v>
      </c>
      <c r="Q38" s="419">
        <v>155</v>
      </c>
    </row>
    <row r="39" spans="1:18" ht="13.7" customHeight="1">
      <c r="C39" s="1222" t="s">
        <v>969</v>
      </c>
      <c r="D39" s="1223"/>
      <c r="E39" s="574">
        <v>294</v>
      </c>
      <c r="F39" s="419">
        <v>28</v>
      </c>
      <c r="G39" s="419">
        <v>40</v>
      </c>
      <c r="H39" s="419">
        <v>17</v>
      </c>
      <c r="I39" s="419">
        <v>41</v>
      </c>
      <c r="J39" s="419">
        <v>13</v>
      </c>
      <c r="K39" s="575">
        <v>2</v>
      </c>
      <c r="L39" s="419">
        <v>54</v>
      </c>
      <c r="M39" s="575">
        <v>21</v>
      </c>
      <c r="N39" s="307" t="s">
        <v>177</v>
      </c>
      <c r="O39" s="419">
        <v>1</v>
      </c>
      <c r="P39" s="419">
        <v>4</v>
      </c>
      <c r="Q39" s="419">
        <v>73</v>
      </c>
    </row>
    <row r="40" spans="1:18" ht="13.7" customHeight="1">
      <c r="A40" s="844"/>
      <c r="B40" s="844"/>
      <c r="C40" s="1307" t="s">
        <v>972</v>
      </c>
      <c r="D40" s="1308"/>
      <c r="E40" s="576">
        <v>48.1</v>
      </c>
      <c r="F40" s="576">
        <v>59.3</v>
      </c>
      <c r="G40" s="576">
        <v>45.9</v>
      </c>
      <c r="H40" s="576">
        <v>48.2</v>
      </c>
      <c r="I40" s="576">
        <v>45.8</v>
      </c>
      <c r="J40" s="576">
        <v>45.3</v>
      </c>
      <c r="K40" s="576">
        <v>48.5</v>
      </c>
      <c r="L40" s="576">
        <v>61.8</v>
      </c>
      <c r="M40" s="576">
        <v>46.5</v>
      </c>
      <c r="N40" s="576">
        <v>52.2</v>
      </c>
      <c r="O40" s="576">
        <v>49.2</v>
      </c>
      <c r="P40" s="576">
        <v>49.8</v>
      </c>
      <c r="Q40" s="576">
        <v>54.7</v>
      </c>
    </row>
    <row r="41" spans="1:18" ht="13.7" customHeight="1">
      <c r="B41" s="738" t="s">
        <v>971</v>
      </c>
      <c r="C41" s="420"/>
      <c r="D41" s="529"/>
      <c r="E41" s="419">
        <v>67975</v>
      </c>
      <c r="F41" s="419">
        <v>319</v>
      </c>
      <c r="G41" s="575">
        <v>12975</v>
      </c>
      <c r="H41" s="419">
        <v>18424</v>
      </c>
      <c r="I41" s="419">
        <v>8720</v>
      </c>
      <c r="J41" s="419">
        <v>11526</v>
      </c>
      <c r="K41" s="419">
        <v>273</v>
      </c>
      <c r="L41" s="419">
        <v>1065</v>
      </c>
      <c r="M41" s="419">
        <v>6035</v>
      </c>
      <c r="N41" s="419">
        <v>247</v>
      </c>
      <c r="O41" s="419">
        <v>159</v>
      </c>
      <c r="P41" s="419">
        <v>6041</v>
      </c>
      <c r="Q41" s="419">
        <v>2191</v>
      </c>
    </row>
    <row r="42" spans="1:18" ht="13.7" customHeight="1">
      <c r="C42" s="840" t="s">
        <v>443</v>
      </c>
      <c r="D42" s="842" t="s">
        <v>442</v>
      </c>
      <c r="E42" s="419">
        <v>1243</v>
      </c>
      <c r="F42" s="419" t="s">
        <v>177</v>
      </c>
      <c r="G42" s="575">
        <v>59</v>
      </c>
      <c r="H42" s="419">
        <v>78</v>
      </c>
      <c r="I42" s="419">
        <v>441</v>
      </c>
      <c r="J42" s="419">
        <v>432</v>
      </c>
      <c r="K42" s="419">
        <v>5</v>
      </c>
      <c r="L42" s="419">
        <v>2</v>
      </c>
      <c r="M42" s="419">
        <v>67</v>
      </c>
      <c r="N42" s="419">
        <v>1</v>
      </c>
      <c r="O42" s="419">
        <v>1</v>
      </c>
      <c r="P42" s="419">
        <v>78</v>
      </c>
      <c r="Q42" s="419">
        <v>79</v>
      </c>
    </row>
    <row r="43" spans="1:18" ht="13.7" customHeight="1">
      <c r="C43" s="840" t="s">
        <v>106</v>
      </c>
      <c r="D43" s="842"/>
      <c r="E43" s="574">
        <v>5055</v>
      </c>
      <c r="F43" s="419" t="s">
        <v>177</v>
      </c>
      <c r="G43" s="419">
        <v>1178</v>
      </c>
      <c r="H43" s="419">
        <v>935</v>
      </c>
      <c r="I43" s="419">
        <v>1061</v>
      </c>
      <c r="J43" s="419">
        <v>1119</v>
      </c>
      <c r="K43" s="419">
        <v>28</v>
      </c>
      <c r="L43" s="419">
        <v>21</v>
      </c>
      <c r="M43" s="419">
        <v>335</v>
      </c>
      <c r="N43" s="419">
        <v>9</v>
      </c>
      <c r="O43" s="419">
        <v>20</v>
      </c>
      <c r="P43" s="419">
        <v>182</v>
      </c>
      <c r="Q43" s="419">
        <v>167</v>
      </c>
    </row>
    <row r="44" spans="1:18" ht="13.7" customHeight="1">
      <c r="C44" s="840" t="s">
        <v>121</v>
      </c>
      <c r="D44" s="842"/>
      <c r="E44" s="574">
        <v>5513</v>
      </c>
      <c r="F44" s="419">
        <v>3</v>
      </c>
      <c r="G44" s="419">
        <v>1608</v>
      </c>
      <c r="H44" s="419">
        <v>1651</v>
      </c>
      <c r="I44" s="419">
        <v>737</v>
      </c>
      <c r="J44" s="419">
        <v>728</v>
      </c>
      <c r="K44" s="419">
        <v>28</v>
      </c>
      <c r="L44" s="419">
        <v>19</v>
      </c>
      <c r="M44" s="419">
        <v>392</v>
      </c>
      <c r="N44" s="419">
        <v>10</v>
      </c>
      <c r="O44" s="419">
        <v>14</v>
      </c>
      <c r="P44" s="419">
        <v>193</v>
      </c>
      <c r="Q44" s="419">
        <v>130</v>
      </c>
      <c r="R44" s="66"/>
    </row>
    <row r="45" spans="1:18" ht="13.7" customHeight="1">
      <c r="C45" s="840" t="s">
        <v>135</v>
      </c>
      <c r="D45" s="842"/>
      <c r="E45" s="574">
        <v>5161</v>
      </c>
      <c r="F45" s="419">
        <v>12</v>
      </c>
      <c r="G45" s="419">
        <v>1452</v>
      </c>
      <c r="H45" s="419">
        <v>1567</v>
      </c>
      <c r="I45" s="419">
        <v>625</v>
      </c>
      <c r="J45" s="419">
        <v>705</v>
      </c>
      <c r="K45" s="419">
        <v>37</v>
      </c>
      <c r="L45" s="419">
        <v>29</v>
      </c>
      <c r="M45" s="419">
        <v>358</v>
      </c>
      <c r="N45" s="419">
        <v>8</v>
      </c>
      <c r="O45" s="419">
        <v>13</v>
      </c>
      <c r="P45" s="419">
        <v>245</v>
      </c>
      <c r="Q45" s="419">
        <v>110</v>
      </c>
    </row>
    <row r="46" spans="1:18" ht="13.7" customHeight="1">
      <c r="C46" s="840" t="s">
        <v>148</v>
      </c>
      <c r="D46" s="841"/>
      <c r="E46" s="574">
        <v>5904</v>
      </c>
      <c r="F46" s="419">
        <v>14</v>
      </c>
      <c r="G46" s="419">
        <v>1460</v>
      </c>
      <c r="H46" s="419">
        <v>1701</v>
      </c>
      <c r="I46" s="419">
        <v>710</v>
      </c>
      <c r="J46" s="419">
        <v>908</v>
      </c>
      <c r="K46" s="419">
        <v>26</v>
      </c>
      <c r="L46" s="419">
        <v>51</v>
      </c>
      <c r="M46" s="419">
        <v>512</v>
      </c>
      <c r="N46" s="419">
        <v>24</v>
      </c>
      <c r="O46" s="419">
        <v>9</v>
      </c>
      <c r="P46" s="419">
        <v>359</v>
      </c>
      <c r="Q46" s="419">
        <v>130</v>
      </c>
    </row>
    <row r="47" spans="1:18" ht="13.7" customHeight="1">
      <c r="C47" s="840" t="s">
        <v>441</v>
      </c>
      <c r="D47" s="841"/>
      <c r="E47" s="574">
        <v>7465</v>
      </c>
      <c r="F47" s="419">
        <v>21</v>
      </c>
      <c r="G47" s="419">
        <v>1528</v>
      </c>
      <c r="H47" s="419">
        <v>2333</v>
      </c>
      <c r="I47" s="419">
        <v>804</v>
      </c>
      <c r="J47" s="419">
        <v>1169</v>
      </c>
      <c r="K47" s="419">
        <v>24</v>
      </c>
      <c r="L47" s="419">
        <v>58</v>
      </c>
      <c r="M47" s="419">
        <v>691</v>
      </c>
      <c r="N47" s="419">
        <v>32</v>
      </c>
      <c r="O47" s="419">
        <v>20</v>
      </c>
      <c r="P47" s="419">
        <v>647</v>
      </c>
      <c r="Q47" s="419">
        <v>138</v>
      </c>
    </row>
    <row r="48" spans="1:18" ht="13.7" customHeight="1">
      <c r="C48" s="840" t="s">
        <v>63</v>
      </c>
      <c r="D48" s="841"/>
      <c r="E48" s="574">
        <v>9253</v>
      </c>
      <c r="F48" s="419">
        <v>27</v>
      </c>
      <c r="G48" s="419">
        <v>1663</v>
      </c>
      <c r="H48" s="419">
        <v>3050</v>
      </c>
      <c r="I48" s="419">
        <v>1024</v>
      </c>
      <c r="J48" s="419">
        <v>1368</v>
      </c>
      <c r="K48" s="419">
        <v>43</v>
      </c>
      <c r="L48" s="419">
        <v>82</v>
      </c>
      <c r="M48" s="419">
        <v>908</v>
      </c>
      <c r="N48" s="419">
        <v>54</v>
      </c>
      <c r="O48" s="419">
        <v>23</v>
      </c>
      <c r="P48" s="419">
        <v>831</v>
      </c>
      <c r="Q48" s="419">
        <v>180</v>
      </c>
    </row>
    <row r="49" spans="1:17" ht="13.7" customHeight="1">
      <c r="C49" s="840" t="s">
        <v>75</v>
      </c>
      <c r="D49" s="841"/>
      <c r="E49" s="574">
        <v>8116</v>
      </c>
      <c r="F49" s="419">
        <v>36</v>
      </c>
      <c r="G49" s="419">
        <v>1299</v>
      </c>
      <c r="H49" s="419">
        <v>2607</v>
      </c>
      <c r="I49" s="419">
        <v>950</v>
      </c>
      <c r="J49" s="419">
        <v>1302</v>
      </c>
      <c r="K49" s="419">
        <v>22</v>
      </c>
      <c r="L49" s="419">
        <v>85</v>
      </c>
      <c r="M49" s="419">
        <v>809</v>
      </c>
      <c r="N49" s="419">
        <v>46</v>
      </c>
      <c r="O49" s="419">
        <v>20</v>
      </c>
      <c r="P49" s="419">
        <v>785</v>
      </c>
      <c r="Q49" s="419">
        <v>155</v>
      </c>
    </row>
    <row r="50" spans="1:17" ht="13.7" customHeight="1">
      <c r="C50" s="840" t="s">
        <v>91</v>
      </c>
      <c r="D50" s="841"/>
      <c r="E50" s="574">
        <v>6556</v>
      </c>
      <c r="F50" s="419">
        <v>40</v>
      </c>
      <c r="G50" s="419">
        <v>1214</v>
      </c>
      <c r="H50" s="419">
        <v>1893</v>
      </c>
      <c r="I50" s="419">
        <v>817</v>
      </c>
      <c r="J50" s="419">
        <v>1040</v>
      </c>
      <c r="K50" s="419">
        <v>20</v>
      </c>
      <c r="L50" s="419">
        <v>80</v>
      </c>
      <c r="M50" s="419">
        <v>620</v>
      </c>
      <c r="N50" s="419">
        <v>22</v>
      </c>
      <c r="O50" s="419">
        <v>5</v>
      </c>
      <c r="P50" s="419">
        <v>670</v>
      </c>
      <c r="Q50" s="419">
        <v>135</v>
      </c>
    </row>
    <row r="51" spans="1:17" ht="13.7" customHeight="1">
      <c r="C51" s="840" t="s">
        <v>107</v>
      </c>
      <c r="D51" s="841"/>
      <c r="E51" s="574">
        <v>4848</v>
      </c>
      <c r="F51" s="419">
        <v>50</v>
      </c>
      <c r="G51" s="419">
        <v>776</v>
      </c>
      <c r="H51" s="419">
        <v>1153</v>
      </c>
      <c r="I51" s="419">
        <v>561</v>
      </c>
      <c r="J51" s="419">
        <v>904</v>
      </c>
      <c r="K51" s="419">
        <v>15</v>
      </c>
      <c r="L51" s="419">
        <v>124</v>
      </c>
      <c r="M51" s="419">
        <v>539</v>
      </c>
      <c r="N51" s="419">
        <v>13</v>
      </c>
      <c r="O51" s="419">
        <v>11</v>
      </c>
      <c r="P51" s="419">
        <v>572</v>
      </c>
      <c r="Q51" s="419">
        <v>130</v>
      </c>
    </row>
    <row r="52" spans="1:17" ht="13.7" customHeight="1">
      <c r="C52" s="840" t="s">
        <v>360</v>
      </c>
      <c r="D52" s="841"/>
      <c r="E52" s="574">
        <v>3818</v>
      </c>
      <c r="F52" s="419">
        <v>35</v>
      </c>
      <c r="G52" s="419">
        <v>429</v>
      </c>
      <c r="H52" s="419">
        <v>635</v>
      </c>
      <c r="I52" s="419">
        <v>436</v>
      </c>
      <c r="J52" s="419">
        <v>818</v>
      </c>
      <c r="K52" s="419">
        <v>14</v>
      </c>
      <c r="L52" s="419">
        <v>171</v>
      </c>
      <c r="M52" s="419">
        <v>405</v>
      </c>
      <c r="N52" s="419">
        <v>20</v>
      </c>
      <c r="O52" s="419">
        <v>10</v>
      </c>
      <c r="P52" s="419">
        <v>651</v>
      </c>
      <c r="Q52" s="419">
        <v>194</v>
      </c>
    </row>
    <row r="53" spans="1:17" ht="13.7" customHeight="1">
      <c r="C53" s="840" t="s">
        <v>359</v>
      </c>
      <c r="D53" s="841"/>
      <c r="E53" s="574">
        <v>3001</v>
      </c>
      <c r="F53" s="419">
        <v>32</v>
      </c>
      <c r="G53" s="419">
        <v>192</v>
      </c>
      <c r="H53" s="419">
        <v>505</v>
      </c>
      <c r="I53" s="419">
        <v>300</v>
      </c>
      <c r="J53" s="419">
        <v>704</v>
      </c>
      <c r="K53" s="575">
        <v>8</v>
      </c>
      <c r="L53" s="419">
        <v>159</v>
      </c>
      <c r="M53" s="575">
        <v>272</v>
      </c>
      <c r="N53" s="419">
        <v>7</v>
      </c>
      <c r="O53" s="419">
        <v>12</v>
      </c>
      <c r="P53" s="419">
        <v>556</v>
      </c>
      <c r="Q53" s="419">
        <v>254</v>
      </c>
    </row>
    <row r="54" spans="1:17" ht="13.7" customHeight="1">
      <c r="C54" s="840" t="s">
        <v>358</v>
      </c>
      <c r="D54" s="841"/>
      <c r="E54" s="574">
        <v>1370</v>
      </c>
      <c r="F54" s="419">
        <v>28</v>
      </c>
      <c r="G54" s="419">
        <v>87</v>
      </c>
      <c r="H54" s="419">
        <v>227</v>
      </c>
      <c r="I54" s="419">
        <v>150</v>
      </c>
      <c r="J54" s="419">
        <v>241</v>
      </c>
      <c r="K54" s="575">
        <v>2</v>
      </c>
      <c r="L54" s="419">
        <v>89</v>
      </c>
      <c r="M54" s="575">
        <v>83</v>
      </c>
      <c r="N54" s="419">
        <v>1</v>
      </c>
      <c r="O54" s="419">
        <v>1</v>
      </c>
      <c r="P54" s="419">
        <v>225</v>
      </c>
      <c r="Q54" s="419">
        <v>236</v>
      </c>
    </row>
    <row r="55" spans="1:17" ht="13.7" customHeight="1">
      <c r="C55" s="840" t="s">
        <v>721</v>
      </c>
      <c r="D55" s="841"/>
      <c r="E55" s="574">
        <v>472</v>
      </c>
      <c r="F55" s="419">
        <v>11</v>
      </c>
      <c r="G55" s="419">
        <v>21</v>
      </c>
      <c r="H55" s="419">
        <v>61</v>
      </c>
      <c r="I55" s="419">
        <v>66</v>
      </c>
      <c r="J55" s="419">
        <v>70</v>
      </c>
      <c r="K55" s="575">
        <v>1</v>
      </c>
      <c r="L55" s="419">
        <v>65</v>
      </c>
      <c r="M55" s="575">
        <v>34</v>
      </c>
      <c r="N55" s="419" t="s">
        <v>177</v>
      </c>
      <c r="O55" s="419" t="s">
        <v>177</v>
      </c>
      <c r="P55" s="419">
        <v>39</v>
      </c>
      <c r="Q55" s="419">
        <v>104</v>
      </c>
    </row>
    <row r="56" spans="1:17" ht="13.7" customHeight="1">
      <c r="C56" s="1222" t="s">
        <v>969</v>
      </c>
      <c r="D56" s="1223"/>
      <c r="E56" s="574">
        <v>200</v>
      </c>
      <c r="F56" s="419">
        <v>10</v>
      </c>
      <c r="G56" s="419">
        <v>9</v>
      </c>
      <c r="H56" s="419">
        <v>28</v>
      </c>
      <c r="I56" s="419">
        <v>38</v>
      </c>
      <c r="J56" s="419">
        <v>18</v>
      </c>
      <c r="K56" s="575" t="s">
        <v>177</v>
      </c>
      <c r="L56" s="419">
        <v>30</v>
      </c>
      <c r="M56" s="575">
        <v>10</v>
      </c>
      <c r="N56" s="419" t="s">
        <v>177</v>
      </c>
      <c r="O56" s="419" t="s">
        <v>177</v>
      </c>
      <c r="P56" s="419">
        <v>8</v>
      </c>
      <c r="Q56" s="419">
        <v>49</v>
      </c>
    </row>
    <row r="57" spans="1:17" ht="13.7" customHeight="1" thickBot="1">
      <c r="A57" s="843"/>
      <c r="B57" s="843"/>
      <c r="C57" s="1313" t="s">
        <v>972</v>
      </c>
      <c r="D57" s="1314"/>
      <c r="E57" s="577">
        <v>46.7</v>
      </c>
      <c r="F57" s="577">
        <v>60</v>
      </c>
      <c r="G57" s="577">
        <v>42.9</v>
      </c>
      <c r="H57" s="577">
        <v>46.1</v>
      </c>
      <c r="I57" s="577">
        <v>44.2</v>
      </c>
      <c r="J57" s="577">
        <v>46.9</v>
      </c>
      <c r="K57" s="577">
        <v>42.9</v>
      </c>
      <c r="L57" s="577">
        <v>61.1</v>
      </c>
      <c r="M57" s="577">
        <v>48.3</v>
      </c>
      <c r="N57" s="577">
        <v>48.6</v>
      </c>
      <c r="O57" s="577">
        <v>45.1</v>
      </c>
      <c r="P57" s="577">
        <v>53</v>
      </c>
      <c r="Q57" s="577">
        <v>54</v>
      </c>
    </row>
    <row r="58" spans="1:17" ht="13.5" customHeight="1">
      <c r="C58" s="253" t="s">
        <v>864</v>
      </c>
      <c r="D58" s="253"/>
      <c r="E58" s="253"/>
      <c r="F58" s="253"/>
      <c r="G58" s="253"/>
      <c r="H58" s="253"/>
      <c r="I58" s="253"/>
      <c r="J58" s="253"/>
      <c r="K58" s="253"/>
      <c r="L58" s="253"/>
      <c r="M58" s="927" t="s">
        <v>745</v>
      </c>
      <c r="N58" s="927"/>
      <c r="O58" s="927"/>
      <c r="P58" s="927"/>
      <c r="Q58" s="927"/>
    </row>
    <row r="59" spans="1:17" ht="13.5" customHeight="1">
      <c r="C59" s="674" t="s">
        <v>189</v>
      </c>
    </row>
  </sheetData>
  <mergeCells count="20">
    <mergeCell ref="C56:D56"/>
    <mergeCell ref="C57:D57"/>
    <mergeCell ref="M58:Q58"/>
    <mergeCell ref="C22:D22"/>
    <mergeCell ref="C23:D23"/>
    <mergeCell ref="A4:D4"/>
    <mergeCell ref="A5:D5"/>
    <mergeCell ref="A1:Q1"/>
    <mergeCell ref="C39:D39"/>
    <mergeCell ref="C40:D40"/>
    <mergeCell ref="L2:Q2"/>
    <mergeCell ref="E3:E6"/>
    <mergeCell ref="J4:J5"/>
    <mergeCell ref="K4:K5"/>
    <mergeCell ref="L4:L5"/>
    <mergeCell ref="M4:M5"/>
    <mergeCell ref="Q4:Q5"/>
    <mergeCell ref="F4:F5"/>
    <mergeCell ref="O4:O5"/>
    <mergeCell ref="A7:D7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Q75"/>
  <sheetViews>
    <sheetView zoomScaleNormal="100" workbookViewId="0">
      <selection sqref="A1:O1"/>
    </sheetView>
  </sheetViews>
  <sheetFormatPr defaultRowHeight="13.5"/>
  <cols>
    <col min="1" max="1" width="1.625" style="22" customWidth="1"/>
    <col min="2" max="2" width="5.625" style="22" customWidth="1"/>
    <col min="3" max="3" width="3.125" style="22" customWidth="1"/>
    <col min="4" max="4" width="2.625" style="22" customWidth="1"/>
    <col min="5" max="5" width="3.125" style="22" customWidth="1"/>
    <col min="6" max="6" width="2.625" style="22" customWidth="1"/>
    <col min="7" max="15" width="7.625" style="22" customWidth="1"/>
    <col min="16" max="256" width="9" style="22"/>
    <col min="257" max="257" width="2.125" style="22" customWidth="1"/>
    <col min="258" max="258" width="6" style="22" customWidth="1"/>
    <col min="259" max="260" width="2.625" style="22" customWidth="1"/>
    <col min="261" max="262" width="2.75" style="22" customWidth="1"/>
    <col min="263" max="271" width="7.5" style="22" customWidth="1"/>
    <col min="272" max="512" width="9" style="22"/>
    <col min="513" max="513" width="2.125" style="22" customWidth="1"/>
    <col min="514" max="514" width="6" style="22" customWidth="1"/>
    <col min="515" max="516" width="2.625" style="22" customWidth="1"/>
    <col min="517" max="518" width="2.75" style="22" customWidth="1"/>
    <col min="519" max="527" width="7.5" style="22" customWidth="1"/>
    <col min="528" max="768" width="9" style="22"/>
    <col min="769" max="769" width="2.125" style="22" customWidth="1"/>
    <col min="770" max="770" width="6" style="22" customWidth="1"/>
    <col min="771" max="772" width="2.625" style="22" customWidth="1"/>
    <col min="773" max="774" width="2.75" style="22" customWidth="1"/>
    <col min="775" max="783" width="7.5" style="22" customWidth="1"/>
    <col min="784" max="1024" width="9" style="22"/>
    <col min="1025" max="1025" width="2.125" style="22" customWidth="1"/>
    <col min="1026" max="1026" width="6" style="22" customWidth="1"/>
    <col min="1027" max="1028" width="2.625" style="22" customWidth="1"/>
    <col min="1029" max="1030" width="2.75" style="22" customWidth="1"/>
    <col min="1031" max="1039" width="7.5" style="22" customWidth="1"/>
    <col min="1040" max="1280" width="9" style="22"/>
    <col min="1281" max="1281" width="2.125" style="22" customWidth="1"/>
    <col min="1282" max="1282" width="6" style="22" customWidth="1"/>
    <col min="1283" max="1284" width="2.625" style="22" customWidth="1"/>
    <col min="1285" max="1286" width="2.75" style="22" customWidth="1"/>
    <col min="1287" max="1295" width="7.5" style="22" customWidth="1"/>
    <col min="1296" max="1536" width="9" style="22"/>
    <col min="1537" max="1537" width="2.125" style="22" customWidth="1"/>
    <col min="1538" max="1538" width="6" style="22" customWidth="1"/>
    <col min="1539" max="1540" width="2.625" style="22" customWidth="1"/>
    <col min="1541" max="1542" width="2.75" style="22" customWidth="1"/>
    <col min="1543" max="1551" width="7.5" style="22" customWidth="1"/>
    <col min="1552" max="1792" width="9" style="22"/>
    <col min="1793" max="1793" width="2.125" style="22" customWidth="1"/>
    <col min="1794" max="1794" width="6" style="22" customWidth="1"/>
    <col min="1795" max="1796" width="2.625" style="22" customWidth="1"/>
    <col min="1797" max="1798" width="2.75" style="22" customWidth="1"/>
    <col min="1799" max="1807" width="7.5" style="22" customWidth="1"/>
    <col min="1808" max="2048" width="9" style="22"/>
    <col min="2049" max="2049" width="2.125" style="22" customWidth="1"/>
    <col min="2050" max="2050" width="6" style="22" customWidth="1"/>
    <col min="2051" max="2052" width="2.625" style="22" customWidth="1"/>
    <col min="2053" max="2054" width="2.75" style="22" customWidth="1"/>
    <col min="2055" max="2063" width="7.5" style="22" customWidth="1"/>
    <col min="2064" max="2304" width="9" style="22"/>
    <col min="2305" max="2305" width="2.125" style="22" customWidth="1"/>
    <col min="2306" max="2306" width="6" style="22" customWidth="1"/>
    <col min="2307" max="2308" width="2.625" style="22" customWidth="1"/>
    <col min="2309" max="2310" width="2.75" style="22" customWidth="1"/>
    <col min="2311" max="2319" width="7.5" style="22" customWidth="1"/>
    <col min="2320" max="2560" width="9" style="22"/>
    <col min="2561" max="2561" width="2.125" style="22" customWidth="1"/>
    <col min="2562" max="2562" width="6" style="22" customWidth="1"/>
    <col min="2563" max="2564" width="2.625" style="22" customWidth="1"/>
    <col min="2565" max="2566" width="2.75" style="22" customWidth="1"/>
    <col min="2567" max="2575" width="7.5" style="22" customWidth="1"/>
    <col min="2576" max="2816" width="9" style="22"/>
    <col min="2817" max="2817" width="2.125" style="22" customWidth="1"/>
    <col min="2818" max="2818" width="6" style="22" customWidth="1"/>
    <col min="2819" max="2820" width="2.625" style="22" customWidth="1"/>
    <col min="2821" max="2822" width="2.75" style="22" customWidth="1"/>
    <col min="2823" max="2831" width="7.5" style="22" customWidth="1"/>
    <col min="2832" max="3072" width="9" style="22"/>
    <col min="3073" max="3073" width="2.125" style="22" customWidth="1"/>
    <col min="3074" max="3074" width="6" style="22" customWidth="1"/>
    <col min="3075" max="3076" width="2.625" style="22" customWidth="1"/>
    <col min="3077" max="3078" width="2.75" style="22" customWidth="1"/>
    <col min="3079" max="3087" width="7.5" style="22" customWidth="1"/>
    <col min="3088" max="3328" width="9" style="22"/>
    <col min="3329" max="3329" width="2.125" style="22" customWidth="1"/>
    <col min="3330" max="3330" width="6" style="22" customWidth="1"/>
    <col min="3331" max="3332" width="2.625" style="22" customWidth="1"/>
    <col min="3333" max="3334" width="2.75" style="22" customWidth="1"/>
    <col min="3335" max="3343" width="7.5" style="22" customWidth="1"/>
    <col min="3344" max="3584" width="9" style="22"/>
    <col min="3585" max="3585" width="2.125" style="22" customWidth="1"/>
    <col min="3586" max="3586" width="6" style="22" customWidth="1"/>
    <col min="3587" max="3588" width="2.625" style="22" customWidth="1"/>
    <col min="3589" max="3590" width="2.75" style="22" customWidth="1"/>
    <col min="3591" max="3599" width="7.5" style="22" customWidth="1"/>
    <col min="3600" max="3840" width="9" style="22"/>
    <col min="3841" max="3841" width="2.125" style="22" customWidth="1"/>
    <col min="3842" max="3842" width="6" style="22" customWidth="1"/>
    <col min="3843" max="3844" width="2.625" style="22" customWidth="1"/>
    <col min="3845" max="3846" width="2.75" style="22" customWidth="1"/>
    <col min="3847" max="3855" width="7.5" style="22" customWidth="1"/>
    <col min="3856" max="4096" width="9" style="22"/>
    <col min="4097" max="4097" width="2.125" style="22" customWidth="1"/>
    <col min="4098" max="4098" width="6" style="22" customWidth="1"/>
    <col min="4099" max="4100" width="2.625" style="22" customWidth="1"/>
    <col min="4101" max="4102" width="2.75" style="22" customWidth="1"/>
    <col min="4103" max="4111" width="7.5" style="22" customWidth="1"/>
    <col min="4112" max="4352" width="9" style="22"/>
    <col min="4353" max="4353" width="2.125" style="22" customWidth="1"/>
    <col min="4354" max="4354" width="6" style="22" customWidth="1"/>
    <col min="4355" max="4356" width="2.625" style="22" customWidth="1"/>
    <col min="4357" max="4358" width="2.75" style="22" customWidth="1"/>
    <col min="4359" max="4367" width="7.5" style="22" customWidth="1"/>
    <col min="4368" max="4608" width="9" style="22"/>
    <col min="4609" max="4609" width="2.125" style="22" customWidth="1"/>
    <col min="4610" max="4610" width="6" style="22" customWidth="1"/>
    <col min="4611" max="4612" width="2.625" style="22" customWidth="1"/>
    <col min="4613" max="4614" width="2.75" style="22" customWidth="1"/>
    <col min="4615" max="4623" width="7.5" style="22" customWidth="1"/>
    <col min="4624" max="4864" width="9" style="22"/>
    <col min="4865" max="4865" width="2.125" style="22" customWidth="1"/>
    <col min="4866" max="4866" width="6" style="22" customWidth="1"/>
    <col min="4867" max="4868" width="2.625" style="22" customWidth="1"/>
    <col min="4869" max="4870" width="2.75" style="22" customWidth="1"/>
    <col min="4871" max="4879" width="7.5" style="22" customWidth="1"/>
    <col min="4880" max="5120" width="9" style="22"/>
    <col min="5121" max="5121" width="2.125" style="22" customWidth="1"/>
    <col min="5122" max="5122" width="6" style="22" customWidth="1"/>
    <col min="5123" max="5124" width="2.625" style="22" customWidth="1"/>
    <col min="5125" max="5126" width="2.75" style="22" customWidth="1"/>
    <col min="5127" max="5135" width="7.5" style="22" customWidth="1"/>
    <col min="5136" max="5376" width="9" style="22"/>
    <col min="5377" max="5377" width="2.125" style="22" customWidth="1"/>
    <col min="5378" max="5378" width="6" style="22" customWidth="1"/>
    <col min="5379" max="5380" width="2.625" style="22" customWidth="1"/>
    <col min="5381" max="5382" width="2.75" style="22" customWidth="1"/>
    <col min="5383" max="5391" width="7.5" style="22" customWidth="1"/>
    <col min="5392" max="5632" width="9" style="22"/>
    <col min="5633" max="5633" width="2.125" style="22" customWidth="1"/>
    <col min="5634" max="5634" width="6" style="22" customWidth="1"/>
    <col min="5635" max="5636" width="2.625" style="22" customWidth="1"/>
    <col min="5637" max="5638" width="2.75" style="22" customWidth="1"/>
    <col min="5639" max="5647" width="7.5" style="22" customWidth="1"/>
    <col min="5648" max="5888" width="9" style="22"/>
    <col min="5889" max="5889" width="2.125" style="22" customWidth="1"/>
    <col min="5890" max="5890" width="6" style="22" customWidth="1"/>
    <col min="5891" max="5892" width="2.625" style="22" customWidth="1"/>
    <col min="5893" max="5894" width="2.75" style="22" customWidth="1"/>
    <col min="5895" max="5903" width="7.5" style="22" customWidth="1"/>
    <col min="5904" max="6144" width="9" style="22"/>
    <col min="6145" max="6145" width="2.125" style="22" customWidth="1"/>
    <col min="6146" max="6146" width="6" style="22" customWidth="1"/>
    <col min="6147" max="6148" width="2.625" style="22" customWidth="1"/>
    <col min="6149" max="6150" width="2.75" style="22" customWidth="1"/>
    <col min="6151" max="6159" width="7.5" style="22" customWidth="1"/>
    <col min="6160" max="6400" width="9" style="22"/>
    <col min="6401" max="6401" width="2.125" style="22" customWidth="1"/>
    <col min="6402" max="6402" width="6" style="22" customWidth="1"/>
    <col min="6403" max="6404" width="2.625" style="22" customWidth="1"/>
    <col min="6405" max="6406" width="2.75" style="22" customWidth="1"/>
    <col min="6407" max="6415" width="7.5" style="22" customWidth="1"/>
    <col min="6416" max="6656" width="9" style="22"/>
    <col min="6657" max="6657" width="2.125" style="22" customWidth="1"/>
    <col min="6658" max="6658" width="6" style="22" customWidth="1"/>
    <col min="6659" max="6660" width="2.625" style="22" customWidth="1"/>
    <col min="6661" max="6662" width="2.75" style="22" customWidth="1"/>
    <col min="6663" max="6671" width="7.5" style="22" customWidth="1"/>
    <col min="6672" max="6912" width="9" style="22"/>
    <col min="6913" max="6913" width="2.125" style="22" customWidth="1"/>
    <col min="6914" max="6914" width="6" style="22" customWidth="1"/>
    <col min="6915" max="6916" width="2.625" style="22" customWidth="1"/>
    <col min="6917" max="6918" width="2.75" style="22" customWidth="1"/>
    <col min="6919" max="6927" width="7.5" style="22" customWidth="1"/>
    <col min="6928" max="7168" width="9" style="22"/>
    <col min="7169" max="7169" width="2.125" style="22" customWidth="1"/>
    <col min="7170" max="7170" width="6" style="22" customWidth="1"/>
    <col min="7171" max="7172" width="2.625" style="22" customWidth="1"/>
    <col min="7173" max="7174" width="2.75" style="22" customWidth="1"/>
    <col min="7175" max="7183" width="7.5" style="22" customWidth="1"/>
    <col min="7184" max="7424" width="9" style="22"/>
    <col min="7425" max="7425" width="2.125" style="22" customWidth="1"/>
    <col min="7426" max="7426" width="6" style="22" customWidth="1"/>
    <col min="7427" max="7428" width="2.625" style="22" customWidth="1"/>
    <col min="7429" max="7430" width="2.75" style="22" customWidth="1"/>
    <col min="7431" max="7439" width="7.5" style="22" customWidth="1"/>
    <col min="7440" max="7680" width="9" style="22"/>
    <col min="7681" max="7681" width="2.125" style="22" customWidth="1"/>
    <col min="7682" max="7682" width="6" style="22" customWidth="1"/>
    <col min="7683" max="7684" width="2.625" style="22" customWidth="1"/>
    <col min="7685" max="7686" width="2.75" style="22" customWidth="1"/>
    <col min="7687" max="7695" width="7.5" style="22" customWidth="1"/>
    <col min="7696" max="7936" width="9" style="22"/>
    <col min="7937" max="7937" width="2.125" style="22" customWidth="1"/>
    <col min="7938" max="7938" width="6" style="22" customWidth="1"/>
    <col min="7939" max="7940" width="2.625" style="22" customWidth="1"/>
    <col min="7941" max="7942" width="2.75" style="22" customWidth="1"/>
    <col min="7943" max="7951" width="7.5" style="22" customWidth="1"/>
    <col min="7952" max="8192" width="9" style="22"/>
    <col min="8193" max="8193" width="2.125" style="22" customWidth="1"/>
    <col min="8194" max="8194" width="6" style="22" customWidth="1"/>
    <col min="8195" max="8196" width="2.625" style="22" customWidth="1"/>
    <col min="8197" max="8198" width="2.75" style="22" customWidth="1"/>
    <col min="8199" max="8207" width="7.5" style="22" customWidth="1"/>
    <col min="8208" max="8448" width="9" style="22"/>
    <col min="8449" max="8449" width="2.125" style="22" customWidth="1"/>
    <col min="8450" max="8450" width="6" style="22" customWidth="1"/>
    <col min="8451" max="8452" width="2.625" style="22" customWidth="1"/>
    <col min="8453" max="8454" width="2.75" style="22" customWidth="1"/>
    <col min="8455" max="8463" width="7.5" style="22" customWidth="1"/>
    <col min="8464" max="8704" width="9" style="22"/>
    <col min="8705" max="8705" width="2.125" style="22" customWidth="1"/>
    <col min="8706" max="8706" width="6" style="22" customWidth="1"/>
    <col min="8707" max="8708" width="2.625" style="22" customWidth="1"/>
    <col min="8709" max="8710" width="2.75" style="22" customWidth="1"/>
    <col min="8711" max="8719" width="7.5" style="22" customWidth="1"/>
    <col min="8720" max="8960" width="9" style="22"/>
    <col min="8961" max="8961" width="2.125" style="22" customWidth="1"/>
    <col min="8962" max="8962" width="6" style="22" customWidth="1"/>
    <col min="8963" max="8964" width="2.625" style="22" customWidth="1"/>
    <col min="8965" max="8966" width="2.75" style="22" customWidth="1"/>
    <col min="8967" max="8975" width="7.5" style="22" customWidth="1"/>
    <col min="8976" max="9216" width="9" style="22"/>
    <col min="9217" max="9217" width="2.125" style="22" customWidth="1"/>
    <col min="9218" max="9218" width="6" style="22" customWidth="1"/>
    <col min="9219" max="9220" width="2.625" style="22" customWidth="1"/>
    <col min="9221" max="9222" width="2.75" style="22" customWidth="1"/>
    <col min="9223" max="9231" width="7.5" style="22" customWidth="1"/>
    <col min="9232" max="9472" width="9" style="22"/>
    <col min="9473" max="9473" width="2.125" style="22" customWidth="1"/>
    <col min="9474" max="9474" width="6" style="22" customWidth="1"/>
    <col min="9475" max="9476" width="2.625" style="22" customWidth="1"/>
    <col min="9477" max="9478" width="2.75" style="22" customWidth="1"/>
    <col min="9479" max="9487" width="7.5" style="22" customWidth="1"/>
    <col min="9488" max="9728" width="9" style="22"/>
    <col min="9729" max="9729" width="2.125" style="22" customWidth="1"/>
    <col min="9730" max="9730" width="6" style="22" customWidth="1"/>
    <col min="9731" max="9732" width="2.625" style="22" customWidth="1"/>
    <col min="9733" max="9734" width="2.75" style="22" customWidth="1"/>
    <col min="9735" max="9743" width="7.5" style="22" customWidth="1"/>
    <col min="9744" max="9984" width="9" style="22"/>
    <col min="9985" max="9985" width="2.125" style="22" customWidth="1"/>
    <col min="9986" max="9986" width="6" style="22" customWidth="1"/>
    <col min="9987" max="9988" width="2.625" style="22" customWidth="1"/>
    <col min="9989" max="9990" width="2.75" style="22" customWidth="1"/>
    <col min="9991" max="9999" width="7.5" style="22" customWidth="1"/>
    <col min="10000" max="10240" width="9" style="22"/>
    <col min="10241" max="10241" width="2.125" style="22" customWidth="1"/>
    <col min="10242" max="10242" width="6" style="22" customWidth="1"/>
    <col min="10243" max="10244" width="2.625" style="22" customWidth="1"/>
    <col min="10245" max="10246" width="2.75" style="22" customWidth="1"/>
    <col min="10247" max="10255" width="7.5" style="22" customWidth="1"/>
    <col min="10256" max="10496" width="9" style="22"/>
    <col min="10497" max="10497" width="2.125" style="22" customWidth="1"/>
    <col min="10498" max="10498" width="6" style="22" customWidth="1"/>
    <col min="10499" max="10500" width="2.625" style="22" customWidth="1"/>
    <col min="10501" max="10502" width="2.75" style="22" customWidth="1"/>
    <col min="10503" max="10511" width="7.5" style="22" customWidth="1"/>
    <col min="10512" max="10752" width="9" style="22"/>
    <col min="10753" max="10753" width="2.125" style="22" customWidth="1"/>
    <col min="10754" max="10754" width="6" style="22" customWidth="1"/>
    <col min="10755" max="10756" width="2.625" style="22" customWidth="1"/>
    <col min="10757" max="10758" width="2.75" style="22" customWidth="1"/>
    <col min="10759" max="10767" width="7.5" style="22" customWidth="1"/>
    <col min="10768" max="11008" width="9" style="22"/>
    <col min="11009" max="11009" width="2.125" style="22" customWidth="1"/>
    <col min="11010" max="11010" width="6" style="22" customWidth="1"/>
    <col min="11011" max="11012" width="2.625" style="22" customWidth="1"/>
    <col min="11013" max="11014" width="2.75" style="22" customWidth="1"/>
    <col min="11015" max="11023" width="7.5" style="22" customWidth="1"/>
    <col min="11024" max="11264" width="9" style="22"/>
    <col min="11265" max="11265" width="2.125" style="22" customWidth="1"/>
    <col min="11266" max="11266" width="6" style="22" customWidth="1"/>
    <col min="11267" max="11268" width="2.625" style="22" customWidth="1"/>
    <col min="11269" max="11270" width="2.75" style="22" customWidth="1"/>
    <col min="11271" max="11279" width="7.5" style="22" customWidth="1"/>
    <col min="11280" max="11520" width="9" style="22"/>
    <col min="11521" max="11521" width="2.125" style="22" customWidth="1"/>
    <col min="11522" max="11522" width="6" style="22" customWidth="1"/>
    <col min="11523" max="11524" width="2.625" style="22" customWidth="1"/>
    <col min="11525" max="11526" width="2.75" style="22" customWidth="1"/>
    <col min="11527" max="11535" width="7.5" style="22" customWidth="1"/>
    <col min="11536" max="11776" width="9" style="22"/>
    <col min="11777" max="11777" width="2.125" style="22" customWidth="1"/>
    <col min="11778" max="11778" width="6" style="22" customWidth="1"/>
    <col min="11779" max="11780" width="2.625" style="22" customWidth="1"/>
    <col min="11781" max="11782" width="2.75" style="22" customWidth="1"/>
    <col min="11783" max="11791" width="7.5" style="22" customWidth="1"/>
    <col min="11792" max="12032" width="9" style="22"/>
    <col min="12033" max="12033" width="2.125" style="22" customWidth="1"/>
    <col min="12034" max="12034" width="6" style="22" customWidth="1"/>
    <col min="12035" max="12036" width="2.625" style="22" customWidth="1"/>
    <col min="12037" max="12038" width="2.75" style="22" customWidth="1"/>
    <col min="12039" max="12047" width="7.5" style="22" customWidth="1"/>
    <col min="12048" max="12288" width="9" style="22"/>
    <col min="12289" max="12289" width="2.125" style="22" customWidth="1"/>
    <col min="12290" max="12290" width="6" style="22" customWidth="1"/>
    <col min="12291" max="12292" width="2.625" style="22" customWidth="1"/>
    <col min="12293" max="12294" width="2.75" style="22" customWidth="1"/>
    <col min="12295" max="12303" width="7.5" style="22" customWidth="1"/>
    <col min="12304" max="12544" width="9" style="22"/>
    <col min="12545" max="12545" width="2.125" style="22" customWidth="1"/>
    <col min="12546" max="12546" width="6" style="22" customWidth="1"/>
    <col min="12547" max="12548" width="2.625" style="22" customWidth="1"/>
    <col min="12549" max="12550" width="2.75" style="22" customWidth="1"/>
    <col min="12551" max="12559" width="7.5" style="22" customWidth="1"/>
    <col min="12560" max="12800" width="9" style="22"/>
    <col min="12801" max="12801" width="2.125" style="22" customWidth="1"/>
    <col min="12802" max="12802" width="6" style="22" customWidth="1"/>
    <col min="12803" max="12804" width="2.625" style="22" customWidth="1"/>
    <col min="12805" max="12806" width="2.75" style="22" customWidth="1"/>
    <col min="12807" max="12815" width="7.5" style="22" customWidth="1"/>
    <col min="12816" max="13056" width="9" style="22"/>
    <col min="13057" max="13057" width="2.125" style="22" customWidth="1"/>
    <col min="13058" max="13058" width="6" style="22" customWidth="1"/>
    <col min="13059" max="13060" width="2.625" style="22" customWidth="1"/>
    <col min="13061" max="13062" width="2.75" style="22" customWidth="1"/>
    <col min="13063" max="13071" width="7.5" style="22" customWidth="1"/>
    <col min="13072" max="13312" width="9" style="22"/>
    <col min="13313" max="13313" width="2.125" style="22" customWidth="1"/>
    <col min="13314" max="13314" width="6" style="22" customWidth="1"/>
    <col min="13315" max="13316" width="2.625" style="22" customWidth="1"/>
    <col min="13317" max="13318" width="2.75" style="22" customWidth="1"/>
    <col min="13319" max="13327" width="7.5" style="22" customWidth="1"/>
    <col min="13328" max="13568" width="9" style="22"/>
    <col min="13569" max="13569" width="2.125" style="22" customWidth="1"/>
    <col min="13570" max="13570" width="6" style="22" customWidth="1"/>
    <col min="13571" max="13572" width="2.625" style="22" customWidth="1"/>
    <col min="13573" max="13574" width="2.75" style="22" customWidth="1"/>
    <col min="13575" max="13583" width="7.5" style="22" customWidth="1"/>
    <col min="13584" max="13824" width="9" style="22"/>
    <col min="13825" max="13825" width="2.125" style="22" customWidth="1"/>
    <col min="13826" max="13826" width="6" style="22" customWidth="1"/>
    <col min="13827" max="13828" width="2.625" style="22" customWidth="1"/>
    <col min="13829" max="13830" width="2.75" style="22" customWidth="1"/>
    <col min="13831" max="13839" width="7.5" style="22" customWidth="1"/>
    <col min="13840" max="14080" width="9" style="22"/>
    <col min="14081" max="14081" width="2.125" style="22" customWidth="1"/>
    <col min="14082" max="14082" width="6" style="22" customWidth="1"/>
    <col min="14083" max="14084" width="2.625" style="22" customWidth="1"/>
    <col min="14085" max="14086" width="2.75" style="22" customWidth="1"/>
    <col min="14087" max="14095" width="7.5" style="22" customWidth="1"/>
    <col min="14096" max="14336" width="9" style="22"/>
    <col min="14337" max="14337" width="2.125" style="22" customWidth="1"/>
    <col min="14338" max="14338" width="6" style="22" customWidth="1"/>
    <col min="14339" max="14340" width="2.625" style="22" customWidth="1"/>
    <col min="14341" max="14342" width="2.75" style="22" customWidth="1"/>
    <col min="14343" max="14351" width="7.5" style="22" customWidth="1"/>
    <col min="14352" max="14592" width="9" style="22"/>
    <col min="14593" max="14593" width="2.125" style="22" customWidth="1"/>
    <col min="14594" max="14594" width="6" style="22" customWidth="1"/>
    <col min="14595" max="14596" width="2.625" style="22" customWidth="1"/>
    <col min="14597" max="14598" width="2.75" style="22" customWidth="1"/>
    <col min="14599" max="14607" width="7.5" style="22" customWidth="1"/>
    <col min="14608" max="14848" width="9" style="22"/>
    <col min="14849" max="14849" width="2.125" style="22" customWidth="1"/>
    <col min="14850" max="14850" width="6" style="22" customWidth="1"/>
    <col min="14851" max="14852" width="2.625" style="22" customWidth="1"/>
    <col min="14853" max="14854" width="2.75" style="22" customWidth="1"/>
    <col min="14855" max="14863" width="7.5" style="22" customWidth="1"/>
    <col min="14864" max="15104" width="9" style="22"/>
    <col min="15105" max="15105" width="2.125" style="22" customWidth="1"/>
    <col min="15106" max="15106" width="6" style="22" customWidth="1"/>
    <col min="15107" max="15108" width="2.625" style="22" customWidth="1"/>
    <col min="15109" max="15110" width="2.75" style="22" customWidth="1"/>
    <col min="15111" max="15119" width="7.5" style="22" customWidth="1"/>
    <col min="15120" max="15360" width="9" style="22"/>
    <col min="15361" max="15361" width="2.125" style="22" customWidth="1"/>
    <col min="15362" max="15362" width="6" style="22" customWidth="1"/>
    <col min="15363" max="15364" width="2.625" style="22" customWidth="1"/>
    <col min="15365" max="15366" width="2.75" style="22" customWidth="1"/>
    <col min="15367" max="15375" width="7.5" style="22" customWidth="1"/>
    <col min="15376" max="15616" width="9" style="22"/>
    <col min="15617" max="15617" width="2.125" style="22" customWidth="1"/>
    <col min="15618" max="15618" width="6" style="22" customWidth="1"/>
    <col min="15619" max="15620" width="2.625" style="22" customWidth="1"/>
    <col min="15621" max="15622" width="2.75" style="22" customWidth="1"/>
    <col min="15623" max="15631" width="7.5" style="22" customWidth="1"/>
    <col min="15632" max="15872" width="9" style="22"/>
    <col min="15873" max="15873" width="2.125" style="22" customWidth="1"/>
    <col min="15874" max="15874" width="6" style="22" customWidth="1"/>
    <col min="15875" max="15876" width="2.625" style="22" customWidth="1"/>
    <col min="15877" max="15878" width="2.75" style="22" customWidth="1"/>
    <col min="15879" max="15887" width="7.5" style="22" customWidth="1"/>
    <col min="15888" max="16128" width="9" style="22"/>
    <col min="16129" max="16129" width="2.125" style="22" customWidth="1"/>
    <col min="16130" max="16130" width="6" style="22" customWidth="1"/>
    <col min="16131" max="16132" width="2.625" style="22" customWidth="1"/>
    <col min="16133" max="16134" width="2.75" style="22" customWidth="1"/>
    <col min="16135" max="16143" width="7.5" style="22" customWidth="1"/>
    <col min="16144" max="16384" width="9" style="22"/>
  </cols>
  <sheetData>
    <row r="1" spans="1:16" ht="17.25" customHeight="1">
      <c r="A1" s="1315" t="s">
        <v>650</v>
      </c>
      <c r="B1" s="1315"/>
      <c r="C1" s="1315"/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  <c r="O1" s="1315"/>
    </row>
    <row r="2" spans="1:16" s="253" customFormat="1" ht="13.5" customHeight="1" thickBot="1">
      <c r="A2" s="256"/>
      <c r="B2" s="39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942" t="s">
        <v>774</v>
      </c>
      <c r="N2" s="943"/>
      <c r="O2" s="943"/>
    </row>
    <row r="3" spans="1:16" s="253" customFormat="1" ht="13.5" customHeight="1">
      <c r="A3" s="1319" t="s">
        <v>664</v>
      </c>
      <c r="B3" s="1319"/>
      <c r="C3" s="1319"/>
      <c r="D3" s="1319"/>
      <c r="E3" s="1319"/>
      <c r="F3" s="1320"/>
      <c r="G3" s="1325" t="s">
        <v>722</v>
      </c>
      <c r="H3" s="1326"/>
      <c r="I3" s="1327"/>
      <c r="J3" s="1328" t="s">
        <v>532</v>
      </c>
      <c r="K3" s="1328"/>
      <c r="L3" s="1329"/>
      <c r="M3" s="1330" t="s">
        <v>531</v>
      </c>
      <c r="N3" s="1331"/>
      <c r="O3" s="1331"/>
    </row>
    <row r="4" spans="1:16" s="253" customFormat="1" ht="13.5" customHeight="1">
      <c r="A4" s="1321"/>
      <c r="B4" s="1321"/>
      <c r="C4" s="1321"/>
      <c r="D4" s="1321"/>
      <c r="E4" s="1321"/>
      <c r="F4" s="1322"/>
      <c r="G4" s="809" t="s">
        <v>761</v>
      </c>
      <c r="H4" s="152" t="s">
        <v>530</v>
      </c>
      <c r="I4" s="153" t="s">
        <v>530</v>
      </c>
      <c r="J4" s="610" t="s">
        <v>761</v>
      </c>
      <c r="K4" s="152" t="s">
        <v>530</v>
      </c>
      <c r="L4" s="151" t="s">
        <v>530</v>
      </c>
      <c r="M4" s="422" t="s">
        <v>761</v>
      </c>
      <c r="N4" s="152" t="s">
        <v>530</v>
      </c>
      <c r="O4" s="416" t="s">
        <v>530</v>
      </c>
    </row>
    <row r="5" spans="1:16" s="253" customFormat="1" ht="13.5" customHeight="1">
      <c r="A5" s="1323"/>
      <c r="B5" s="1323"/>
      <c r="C5" s="1323"/>
      <c r="D5" s="1323"/>
      <c r="E5" s="1323"/>
      <c r="F5" s="1324"/>
      <c r="G5" s="254" t="s">
        <v>529</v>
      </c>
      <c r="H5" s="155" t="s">
        <v>528</v>
      </c>
      <c r="I5" s="154" t="s">
        <v>527</v>
      </c>
      <c r="J5" s="254" t="s">
        <v>529</v>
      </c>
      <c r="K5" s="155" t="s">
        <v>528</v>
      </c>
      <c r="L5" s="154" t="s">
        <v>527</v>
      </c>
      <c r="M5" s="254" t="s">
        <v>529</v>
      </c>
      <c r="N5" s="155" t="s">
        <v>528</v>
      </c>
      <c r="O5" s="418" t="s">
        <v>527</v>
      </c>
    </row>
    <row r="6" spans="1:16" s="253" customFormat="1" ht="10.7" customHeight="1">
      <c r="A6" s="1316" t="s">
        <v>418</v>
      </c>
      <c r="B6" s="1317"/>
      <c r="C6" s="1317"/>
      <c r="D6" s="1317"/>
      <c r="E6" s="1317"/>
      <c r="F6" s="1318"/>
      <c r="G6" s="423">
        <v>29370</v>
      </c>
      <c r="H6" s="241">
        <v>11512</v>
      </c>
      <c r="I6" s="241">
        <v>16040</v>
      </c>
      <c r="J6" s="241">
        <v>15807</v>
      </c>
      <c r="K6" s="241">
        <v>9834</v>
      </c>
      <c r="L6" s="241">
        <v>5844</v>
      </c>
      <c r="M6" s="241">
        <v>11819</v>
      </c>
      <c r="N6" s="241">
        <v>1619</v>
      </c>
      <c r="O6" s="241">
        <v>10136</v>
      </c>
      <c r="P6" s="424"/>
    </row>
    <row r="7" spans="1:16" s="253" customFormat="1" ht="10.7" customHeight="1">
      <c r="A7" s="305"/>
      <c r="B7" s="420" t="s">
        <v>526</v>
      </c>
      <c r="C7" s="1332" t="s">
        <v>361</v>
      </c>
      <c r="D7" s="1332"/>
      <c r="E7" s="1332"/>
      <c r="F7" s="1333"/>
      <c r="G7" s="798">
        <v>8330</v>
      </c>
      <c r="H7" s="235">
        <v>5885</v>
      </c>
      <c r="I7" s="235">
        <v>2150</v>
      </c>
      <c r="J7" s="235">
        <v>7685</v>
      </c>
      <c r="K7" s="235">
        <v>5685</v>
      </c>
      <c r="L7" s="235">
        <v>1991</v>
      </c>
      <c r="M7" s="235">
        <v>356</v>
      </c>
      <c r="N7" s="235">
        <v>198</v>
      </c>
      <c r="O7" s="235">
        <v>156</v>
      </c>
    </row>
    <row r="8" spans="1:16" s="253" customFormat="1" ht="10.7" customHeight="1">
      <c r="A8" s="305"/>
      <c r="C8" s="420">
        <v>60</v>
      </c>
      <c r="D8" s="420" t="s">
        <v>486</v>
      </c>
      <c r="E8" s="420">
        <v>64</v>
      </c>
      <c r="F8" s="582" t="s">
        <v>494</v>
      </c>
      <c r="G8" s="798">
        <v>2484</v>
      </c>
      <c r="H8" s="235">
        <v>1444</v>
      </c>
      <c r="I8" s="235">
        <v>1008</v>
      </c>
      <c r="J8" s="235">
        <v>2118</v>
      </c>
      <c r="K8" s="235">
        <v>1301</v>
      </c>
      <c r="L8" s="235">
        <v>809</v>
      </c>
      <c r="M8" s="235">
        <v>343</v>
      </c>
      <c r="N8" s="235">
        <v>143</v>
      </c>
      <c r="O8" s="235">
        <v>199</v>
      </c>
    </row>
    <row r="9" spans="1:16" s="253" customFormat="1" ht="10.7" customHeight="1">
      <c r="A9" s="305"/>
      <c r="C9" s="253" t="s">
        <v>493</v>
      </c>
      <c r="D9" s="253" t="s">
        <v>486</v>
      </c>
      <c r="E9" s="253" t="s">
        <v>521</v>
      </c>
      <c r="F9" s="406"/>
      <c r="G9" s="798">
        <v>3867</v>
      </c>
      <c r="H9" s="235">
        <v>1555</v>
      </c>
      <c r="I9" s="235">
        <v>2223</v>
      </c>
      <c r="J9" s="235">
        <v>2326</v>
      </c>
      <c r="K9" s="235">
        <v>1187</v>
      </c>
      <c r="L9" s="235">
        <v>1121</v>
      </c>
      <c r="M9" s="235">
        <v>1472</v>
      </c>
      <c r="N9" s="235">
        <v>367</v>
      </c>
      <c r="O9" s="235">
        <v>1100</v>
      </c>
    </row>
    <row r="10" spans="1:16" s="253" customFormat="1" ht="10.7" customHeight="1">
      <c r="A10" s="305"/>
      <c r="C10" s="253" t="s">
        <v>491</v>
      </c>
      <c r="D10" s="253" t="s">
        <v>486</v>
      </c>
      <c r="E10" s="253" t="s">
        <v>520</v>
      </c>
      <c r="F10" s="406"/>
      <c r="G10" s="798">
        <v>5414</v>
      </c>
      <c r="H10" s="235">
        <v>1463</v>
      </c>
      <c r="I10" s="235">
        <v>3664</v>
      </c>
      <c r="J10" s="235">
        <v>2224</v>
      </c>
      <c r="K10" s="235">
        <v>960</v>
      </c>
      <c r="L10" s="235">
        <v>1230</v>
      </c>
      <c r="M10" s="235">
        <v>2915</v>
      </c>
      <c r="N10" s="235">
        <v>486</v>
      </c>
      <c r="O10" s="235">
        <v>2420</v>
      </c>
    </row>
    <row r="11" spans="1:16" s="253" customFormat="1" ht="10.7" customHeight="1">
      <c r="A11" s="305"/>
      <c r="C11" s="253" t="s">
        <v>519</v>
      </c>
      <c r="D11" s="253" t="s">
        <v>486</v>
      </c>
      <c r="E11" s="253" t="s">
        <v>518</v>
      </c>
      <c r="F11" s="406"/>
      <c r="G11" s="798">
        <v>4749</v>
      </c>
      <c r="H11" s="235">
        <v>793</v>
      </c>
      <c r="I11" s="235">
        <v>3483</v>
      </c>
      <c r="J11" s="235">
        <v>990</v>
      </c>
      <c r="K11" s="235">
        <v>468</v>
      </c>
      <c r="L11" s="235">
        <v>481</v>
      </c>
      <c r="M11" s="235">
        <v>3296</v>
      </c>
      <c r="N11" s="235">
        <v>301</v>
      </c>
      <c r="O11" s="235">
        <v>2981</v>
      </c>
    </row>
    <row r="12" spans="1:16" s="253" customFormat="1" ht="10.7" customHeight="1">
      <c r="A12" s="305"/>
      <c r="C12" s="253" t="s">
        <v>517</v>
      </c>
      <c r="D12" s="253" t="s">
        <v>486</v>
      </c>
      <c r="E12" s="253" t="s">
        <v>516</v>
      </c>
      <c r="F12" s="406"/>
      <c r="G12" s="798">
        <v>3043</v>
      </c>
      <c r="H12" s="235">
        <v>300</v>
      </c>
      <c r="I12" s="235">
        <v>2325</v>
      </c>
      <c r="J12" s="235">
        <v>360</v>
      </c>
      <c r="K12" s="235">
        <v>181</v>
      </c>
      <c r="L12" s="235">
        <v>167</v>
      </c>
      <c r="M12" s="235">
        <v>2273</v>
      </c>
      <c r="N12" s="235">
        <v>107</v>
      </c>
      <c r="O12" s="235">
        <v>2148</v>
      </c>
    </row>
    <row r="13" spans="1:16" s="253" customFormat="1" ht="10.7" customHeight="1">
      <c r="A13" s="305"/>
      <c r="C13" s="253" t="s">
        <v>515</v>
      </c>
      <c r="D13" s="253" t="s">
        <v>514</v>
      </c>
      <c r="E13" s="253" t="s">
        <v>482</v>
      </c>
      <c r="F13" s="582" t="s">
        <v>481</v>
      </c>
      <c r="G13" s="798">
        <v>1483</v>
      </c>
      <c r="H13" s="235">
        <v>72</v>
      </c>
      <c r="I13" s="235">
        <v>1187</v>
      </c>
      <c r="J13" s="235">
        <v>104</v>
      </c>
      <c r="K13" s="235">
        <v>52</v>
      </c>
      <c r="L13" s="235">
        <v>45</v>
      </c>
      <c r="M13" s="235">
        <v>1164</v>
      </c>
      <c r="N13" s="235">
        <v>17</v>
      </c>
      <c r="O13" s="235">
        <v>1132</v>
      </c>
    </row>
    <row r="14" spans="1:16" s="253" customFormat="1" ht="10.7" customHeight="1">
      <c r="A14" s="305"/>
      <c r="B14" s="420" t="s">
        <v>525</v>
      </c>
      <c r="C14" s="420">
        <v>60</v>
      </c>
      <c r="D14" s="420" t="s">
        <v>524</v>
      </c>
      <c r="E14" s="420" t="s">
        <v>523</v>
      </c>
      <c r="F14" s="583" t="s">
        <v>522</v>
      </c>
      <c r="G14" s="798">
        <v>9605</v>
      </c>
      <c r="H14" s="235">
        <v>6695</v>
      </c>
      <c r="I14" s="235">
        <v>2596</v>
      </c>
      <c r="J14" s="235">
        <v>8620</v>
      </c>
      <c r="K14" s="235">
        <v>6328</v>
      </c>
      <c r="L14" s="235">
        <v>2280</v>
      </c>
      <c r="M14" s="235">
        <v>682</v>
      </c>
      <c r="N14" s="235">
        <v>365</v>
      </c>
      <c r="O14" s="235">
        <v>314</v>
      </c>
    </row>
    <row r="15" spans="1:16" s="253" customFormat="1" ht="10.7" customHeight="1">
      <c r="A15" s="305"/>
      <c r="B15" s="420" t="s">
        <v>495</v>
      </c>
      <c r="C15" s="1332" t="s">
        <v>361</v>
      </c>
      <c r="D15" s="1332"/>
      <c r="E15" s="1332"/>
      <c r="F15" s="1333"/>
      <c r="G15" s="798">
        <v>8027</v>
      </c>
      <c r="H15" s="235">
        <v>5713</v>
      </c>
      <c r="I15" s="235">
        <v>2029</v>
      </c>
      <c r="J15" s="235">
        <v>7410</v>
      </c>
      <c r="K15" s="235">
        <v>5523</v>
      </c>
      <c r="L15" s="235">
        <v>1880</v>
      </c>
      <c r="M15" s="235">
        <v>337</v>
      </c>
      <c r="N15" s="235">
        <v>188</v>
      </c>
      <c r="O15" s="235">
        <v>147</v>
      </c>
    </row>
    <row r="16" spans="1:16" s="253" customFormat="1" ht="10.7" customHeight="1">
      <c r="A16" s="305"/>
      <c r="C16" s="420">
        <v>60</v>
      </c>
      <c r="D16" s="420" t="s">
        <v>486</v>
      </c>
      <c r="E16" s="420">
        <v>64</v>
      </c>
      <c r="F16" s="582" t="s">
        <v>494</v>
      </c>
      <c r="G16" s="798">
        <v>1077</v>
      </c>
      <c r="H16" s="235">
        <v>696</v>
      </c>
      <c r="I16" s="235">
        <v>370</v>
      </c>
      <c r="J16" s="235">
        <v>917</v>
      </c>
      <c r="K16" s="235">
        <v>623</v>
      </c>
      <c r="L16" s="235">
        <v>292</v>
      </c>
      <c r="M16" s="235">
        <v>151</v>
      </c>
      <c r="N16" s="235">
        <v>73</v>
      </c>
      <c r="O16" s="235">
        <v>78</v>
      </c>
    </row>
    <row r="17" spans="1:15" s="253" customFormat="1" ht="10.7" customHeight="1">
      <c r="A17" s="305"/>
      <c r="C17" s="253" t="s">
        <v>493</v>
      </c>
      <c r="D17" s="253" t="s">
        <v>486</v>
      </c>
      <c r="E17" s="253" t="s">
        <v>521</v>
      </c>
      <c r="F17" s="582"/>
      <c r="G17" s="798">
        <v>365</v>
      </c>
      <c r="H17" s="235">
        <v>204</v>
      </c>
      <c r="I17" s="235">
        <v>151</v>
      </c>
      <c r="J17" s="235">
        <v>232</v>
      </c>
      <c r="K17" s="235">
        <v>141</v>
      </c>
      <c r="L17" s="235">
        <v>88</v>
      </c>
      <c r="M17" s="235">
        <v>126</v>
      </c>
      <c r="N17" s="235">
        <v>63</v>
      </c>
      <c r="O17" s="235">
        <v>63</v>
      </c>
    </row>
    <row r="18" spans="1:15" s="253" customFormat="1" ht="10.7" customHeight="1">
      <c r="A18" s="305"/>
      <c r="C18" s="253" t="s">
        <v>491</v>
      </c>
      <c r="D18" s="253" t="s">
        <v>486</v>
      </c>
      <c r="E18" s="253" t="s">
        <v>520</v>
      </c>
      <c r="F18" s="582"/>
      <c r="G18" s="798">
        <v>114</v>
      </c>
      <c r="H18" s="235">
        <v>69</v>
      </c>
      <c r="I18" s="235">
        <v>40</v>
      </c>
      <c r="J18" s="235">
        <v>57</v>
      </c>
      <c r="K18" s="235">
        <v>39</v>
      </c>
      <c r="L18" s="235">
        <v>18</v>
      </c>
      <c r="M18" s="235">
        <v>52</v>
      </c>
      <c r="N18" s="235">
        <v>30</v>
      </c>
      <c r="O18" s="235">
        <v>22</v>
      </c>
    </row>
    <row r="19" spans="1:15" s="253" customFormat="1" ht="10.7" customHeight="1">
      <c r="A19" s="305"/>
      <c r="C19" s="253" t="s">
        <v>519</v>
      </c>
      <c r="D19" s="253" t="s">
        <v>486</v>
      </c>
      <c r="E19" s="253" t="s">
        <v>518</v>
      </c>
      <c r="F19" s="582"/>
      <c r="G19" s="798">
        <v>17</v>
      </c>
      <c r="H19" s="235">
        <v>11</v>
      </c>
      <c r="I19" s="235">
        <v>4</v>
      </c>
      <c r="J19" s="235">
        <v>3</v>
      </c>
      <c r="K19" s="235">
        <v>2</v>
      </c>
      <c r="L19" s="235">
        <v>1</v>
      </c>
      <c r="M19" s="235">
        <v>13</v>
      </c>
      <c r="N19" s="235">
        <v>9</v>
      </c>
      <c r="O19" s="235">
        <v>3</v>
      </c>
    </row>
    <row r="20" spans="1:15" s="253" customFormat="1" ht="10.7" customHeight="1">
      <c r="A20" s="305"/>
      <c r="C20" s="253" t="s">
        <v>517</v>
      </c>
      <c r="D20" s="253" t="s">
        <v>486</v>
      </c>
      <c r="E20" s="253" t="s">
        <v>516</v>
      </c>
      <c r="F20" s="582"/>
      <c r="G20" s="798">
        <v>2</v>
      </c>
      <c r="H20" s="235">
        <v>1</v>
      </c>
      <c r="I20" s="235" t="s">
        <v>177</v>
      </c>
      <c r="J20" s="235" t="s">
        <v>177</v>
      </c>
      <c r="K20" s="235" t="s">
        <v>177</v>
      </c>
      <c r="L20" s="235" t="s">
        <v>177</v>
      </c>
      <c r="M20" s="235">
        <v>1</v>
      </c>
      <c r="N20" s="235">
        <v>1</v>
      </c>
      <c r="O20" s="235" t="s">
        <v>177</v>
      </c>
    </row>
    <row r="21" spans="1:15" s="253" customFormat="1" ht="10.7" customHeight="1">
      <c r="A21" s="305"/>
      <c r="C21" s="253" t="s">
        <v>515</v>
      </c>
      <c r="D21" s="253" t="s">
        <v>514</v>
      </c>
      <c r="E21" s="253" t="s">
        <v>482</v>
      </c>
      <c r="F21" s="582" t="s">
        <v>481</v>
      </c>
      <c r="G21" s="798">
        <v>3</v>
      </c>
      <c r="H21" s="235">
        <v>1</v>
      </c>
      <c r="I21" s="235">
        <v>2</v>
      </c>
      <c r="J21" s="235">
        <v>1</v>
      </c>
      <c r="K21" s="235" t="s">
        <v>177</v>
      </c>
      <c r="L21" s="235">
        <v>1</v>
      </c>
      <c r="M21" s="235">
        <v>2</v>
      </c>
      <c r="N21" s="235">
        <v>1</v>
      </c>
      <c r="O21" s="235">
        <v>1</v>
      </c>
    </row>
    <row r="22" spans="1:15" s="253" customFormat="1" ht="10.7" customHeight="1">
      <c r="B22" s="304" t="s">
        <v>504</v>
      </c>
      <c r="C22" s="377" t="s">
        <v>513</v>
      </c>
      <c r="D22" s="377" t="s">
        <v>502</v>
      </c>
      <c r="E22" s="377" t="s">
        <v>512</v>
      </c>
      <c r="F22" s="584" t="s">
        <v>500</v>
      </c>
      <c r="G22" s="798">
        <v>3135</v>
      </c>
      <c r="H22" s="235">
        <v>1661</v>
      </c>
      <c r="I22" s="235">
        <v>1425</v>
      </c>
      <c r="J22" s="235">
        <v>2206</v>
      </c>
      <c r="K22" s="235">
        <v>1326</v>
      </c>
      <c r="L22" s="235">
        <v>871</v>
      </c>
      <c r="M22" s="235">
        <v>884</v>
      </c>
      <c r="N22" s="235">
        <v>330</v>
      </c>
      <c r="O22" s="235">
        <v>553</v>
      </c>
    </row>
    <row r="23" spans="1:15" s="253" customFormat="1" ht="10.7" customHeight="1">
      <c r="B23" s="420" t="s">
        <v>495</v>
      </c>
      <c r="C23" s="1332" t="s">
        <v>361</v>
      </c>
      <c r="D23" s="1332"/>
      <c r="E23" s="1332"/>
      <c r="F23" s="1333"/>
      <c r="G23" s="798">
        <v>238</v>
      </c>
      <c r="H23" s="235">
        <v>143</v>
      </c>
      <c r="I23" s="235">
        <v>90</v>
      </c>
      <c r="J23" s="235">
        <v>220</v>
      </c>
      <c r="K23" s="235">
        <v>135</v>
      </c>
      <c r="L23" s="235">
        <v>84</v>
      </c>
      <c r="M23" s="235">
        <v>13</v>
      </c>
      <c r="N23" s="235">
        <v>8</v>
      </c>
      <c r="O23" s="235">
        <v>5</v>
      </c>
    </row>
    <row r="24" spans="1:15" s="253" customFormat="1" ht="10.7" customHeight="1">
      <c r="B24" s="421"/>
      <c r="C24" s="420">
        <v>60</v>
      </c>
      <c r="D24" s="420" t="s">
        <v>486</v>
      </c>
      <c r="E24" s="420">
        <v>64</v>
      </c>
      <c r="F24" s="584" t="s">
        <v>494</v>
      </c>
      <c r="G24" s="798">
        <v>1177</v>
      </c>
      <c r="H24" s="235">
        <v>659</v>
      </c>
      <c r="I24" s="235">
        <v>499</v>
      </c>
      <c r="J24" s="235">
        <v>1014</v>
      </c>
      <c r="K24" s="235">
        <v>600</v>
      </c>
      <c r="L24" s="235">
        <v>408</v>
      </c>
      <c r="M24" s="235">
        <v>151</v>
      </c>
      <c r="N24" s="235">
        <v>59</v>
      </c>
      <c r="O24" s="235">
        <v>91</v>
      </c>
    </row>
    <row r="25" spans="1:15" s="253" customFormat="1" ht="10.7" customHeight="1">
      <c r="B25" s="393"/>
      <c r="C25" s="304" t="s">
        <v>493</v>
      </c>
      <c r="D25" s="304" t="s">
        <v>486</v>
      </c>
      <c r="E25" s="304" t="s">
        <v>492</v>
      </c>
      <c r="F25" s="584"/>
      <c r="G25" s="798">
        <v>1283</v>
      </c>
      <c r="H25" s="235">
        <v>652</v>
      </c>
      <c r="I25" s="235">
        <v>619</v>
      </c>
      <c r="J25" s="235">
        <v>786</v>
      </c>
      <c r="K25" s="235">
        <v>481</v>
      </c>
      <c r="L25" s="235">
        <v>305</v>
      </c>
      <c r="M25" s="235">
        <v>485</v>
      </c>
      <c r="N25" s="235">
        <v>171</v>
      </c>
      <c r="O25" s="235">
        <v>314</v>
      </c>
    </row>
    <row r="26" spans="1:15" s="253" customFormat="1" ht="10.7" customHeight="1">
      <c r="B26" s="304"/>
      <c r="C26" s="304" t="s">
        <v>491</v>
      </c>
      <c r="D26" s="304" t="s">
        <v>486</v>
      </c>
      <c r="E26" s="304" t="s">
        <v>490</v>
      </c>
      <c r="F26" s="584"/>
      <c r="G26" s="798">
        <v>395</v>
      </c>
      <c r="H26" s="235">
        <v>189</v>
      </c>
      <c r="I26" s="235">
        <v>196</v>
      </c>
      <c r="J26" s="235">
        <v>175</v>
      </c>
      <c r="K26" s="235">
        <v>103</v>
      </c>
      <c r="L26" s="235">
        <v>70</v>
      </c>
      <c r="M26" s="235">
        <v>208</v>
      </c>
      <c r="N26" s="235">
        <v>82</v>
      </c>
      <c r="O26" s="235">
        <v>126</v>
      </c>
    </row>
    <row r="27" spans="1:15" s="253" customFormat="1" ht="10.7" customHeight="1">
      <c r="B27" s="304"/>
      <c r="C27" s="304" t="s">
        <v>489</v>
      </c>
      <c r="D27" s="304" t="s">
        <v>486</v>
      </c>
      <c r="E27" s="304" t="s">
        <v>488</v>
      </c>
      <c r="F27" s="584"/>
      <c r="G27" s="798">
        <v>30</v>
      </c>
      <c r="H27" s="235">
        <v>14</v>
      </c>
      <c r="I27" s="235">
        <v>14</v>
      </c>
      <c r="J27" s="235">
        <v>9</v>
      </c>
      <c r="K27" s="235">
        <v>7</v>
      </c>
      <c r="L27" s="235">
        <v>2</v>
      </c>
      <c r="M27" s="235">
        <v>18</v>
      </c>
      <c r="N27" s="235">
        <v>6</v>
      </c>
      <c r="O27" s="235">
        <v>12</v>
      </c>
    </row>
    <row r="28" spans="1:15" s="253" customFormat="1" ht="10.7" customHeight="1">
      <c r="B28" s="304"/>
      <c r="C28" s="304" t="s">
        <v>487</v>
      </c>
      <c r="D28" s="304" t="s">
        <v>486</v>
      </c>
      <c r="E28" s="304" t="s">
        <v>485</v>
      </c>
      <c r="F28" s="584"/>
      <c r="G28" s="798">
        <v>11</v>
      </c>
      <c r="H28" s="235">
        <v>4</v>
      </c>
      <c r="I28" s="235">
        <v>6</v>
      </c>
      <c r="J28" s="307">
        <v>2</v>
      </c>
      <c r="K28" s="307" t="s">
        <v>177</v>
      </c>
      <c r="L28" s="235">
        <v>2</v>
      </c>
      <c r="M28" s="235">
        <v>8</v>
      </c>
      <c r="N28" s="307">
        <v>4</v>
      </c>
      <c r="O28" s="235">
        <v>4</v>
      </c>
    </row>
    <row r="29" spans="1:15" s="253" customFormat="1" ht="10.7" customHeight="1">
      <c r="B29" s="304"/>
      <c r="C29" s="304" t="s">
        <v>484</v>
      </c>
      <c r="D29" s="304" t="s">
        <v>483</v>
      </c>
      <c r="E29" s="304" t="s">
        <v>482</v>
      </c>
      <c r="F29" s="584" t="s">
        <v>481</v>
      </c>
      <c r="G29" s="798">
        <v>1</v>
      </c>
      <c r="H29" s="307" t="s">
        <v>177</v>
      </c>
      <c r="I29" s="235">
        <v>1</v>
      </c>
      <c r="J29" s="307" t="s">
        <v>177</v>
      </c>
      <c r="K29" s="307" t="s">
        <v>177</v>
      </c>
      <c r="L29" s="307" t="s">
        <v>177</v>
      </c>
      <c r="M29" s="235">
        <v>1</v>
      </c>
      <c r="N29" s="307" t="s">
        <v>177</v>
      </c>
      <c r="O29" s="235">
        <v>1</v>
      </c>
    </row>
    <row r="30" spans="1:15" s="253" customFormat="1" ht="10.7" customHeight="1">
      <c r="B30" s="304" t="s">
        <v>511</v>
      </c>
      <c r="C30" s="377" t="s">
        <v>510</v>
      </c>
      <c r="D30" s="377" t="s">
        <v>502</v>
      </c>
      <c r="E30" s="377" t="s">
        <v>509</v>
      </c>
      <c r="F30" s="584" t="s">
        <v>500</v>
      </c>
      <c r="G30" s="798">
        <v>4389</v>
      </c>
      <c r="H30" s="235">
        <v>1454</v>
      </c>
      <c r="I30" s="235">
        <v>2774</v>
      </c>
      <c r="J30" s="235">
        <v>2162</v>
      </c>
      <c r="K30" s="235">
        <v>1030</v>
      </c>
      <c r="L30" s="235">
        <v>1109</v>
      </c>
      <c r="M30" s="235">
        <v>2084</v>
      </c>
      <c r="N30" s="235">
        <v>418</v>
      </c>
      <c r="O30" s="235">
        <v>1658</v>
      </c>
    </row>
    <row r="31" spans="1:15" s="253" customFormat="1" ht="10.7" customHeight="1">
      <c r="B31" s="420" t="s">
        <v>495</v>
      </c>
      <c r="C31" s="1332" t="s">
        <v>361</v>
      </c>
      <c r="D31" s="1332"/>
      <c r="E31" s="1332"/>
      <c r="F31" s="1333"/>
      <c r="G31" s="798">
        <v>51</v>
      </c>
      <c r="H31" s="235">
        <v>23</v>
      </c>
      <c r="I31" s="235">
        <v>26</v>
      </c>
      <c r="J31" s="235">
        <v>45</v>
      </c>
      <c r="K31" s="235">
        <v>21</v>
      </c>
      <c r="L31" s="235">
        <v>24</v>
      </c>
      <c r="M31" s="235">
        <v>4</v>
      </c>
      <c r="N31" s="235">
        <v>2</v>
      </c>
      <c r="O31" s="235">
        <v>2</v>
      </c>
    </row>
    <row r="32" spans="1:15" s="253" customFormat="1" ht="10.7" customHeight="1">
      <c r="B32" s="421"/>
      <c r="C32" s="420">
        <v>60</v>
      </c>
      <c r="D32" s="420" t="s">
        <v>486</v>
      </c>
      <c r="E32" s="420">
        <v>64</v>
      </c>
      <c r="F32" s="584" t="s">
        <v>494</v>
      </c>
      <c r="G32" s="798">
        <v>176</v>
      </c>
      <c r="H32" s="235">
        <v>76</v>
      </c>
      <c r="I32" s="235">
        <v>99</v>
      </c>
      <c r="J32" s="235">
        <v>144</v>
      </c>
      <c r="K32" s="235">
        <v>67</v>
      </c>
      <c r="L32" s="235">
        <v>77</v>
      </c>
      <c r="M32" s="235">
        <v>31</v>
      </c>
      <c r="N32" s="235">
        <v>9</v>
      </c>
      <c r="O32" s="235">
        <v>22</v>
      </c>
    </row>
    <row r="33" spans="2:17" s="253" customFormat="1" ht="10.7" customHeight="1">
      <c r="B33" s="393"/>
      <c r="C33" s="304" t="s">
        <v>493</v>
      </c>
      <c r="D33" s="304" t="s">
        <v>486</v>
      </c>
      <c r="E33" s="304" t="s">
        <v>492</v>
      </c>
      <c r="F33" s="584"/>
      <c r="G33" s="798">
        <v>1795</v>
      </c>
      <c r="H33" s="235">
        <v>601</v>
      </c>
      <c r="I33" s="235">
        <v>1149</v>
      </c>
      <c r="J33" s="235">
        <v>1067</v>
      </c>
      <c r="K33" s="235">
        <v>484</v>
      </c>
      <c r="L33" s="235">
        <v>572</v>
      </c>
      <c r="M33" s="235">
        <v>695</v>
      </c>
      <c r="N33" s="235">
        <v>116</v>
      </c>
      <c r="O33" s="235">
        <v>575</v>
      </c>
    </row>
    <row r="34" spans="2:17" s="253" customFormat="1" ht="10.7" customHeight="1">
      <c r="B34" s="304"/>
      <c r="C34" s="304" t="s">
        <v>491</v>
      </c>
      <c r="D34" s="304" t="s">
        <v>486</v>
      </c>
      <c r="E34" s="304" t="s">
        <v>490</v>
      </c>
      <c r="F34" s="584"/>
      <c r="G34" s="798">
        <v>2008</v>
      </c>
      <c r="H34" s="235">
        <v>648</v>
      </c>
      <c r="I34" s="235">
        <v>1278</v>
      </c>
      <c r="J34" s="235">
        <v>828</v>
      </c>
      <c r="K34" s="235">
        <v>414</v>
      </c>
      <c r="L34" s="235">
        <v>406</v>
      </c>
      <c r="M34" s="235">
        <v>1102</v>
      </c>
      <c r="N34" s="235">
        <v>230</v>
      </c>
      <c r="O34" s="235">
        <v>868</v>
      </c>
      <c r="P34" s="405"/>
      <c r="Q34" s="405"/>
    </row>
    <row r="35" spans="2:17" s="253" customFormat="1" ht="10.7" customHeight="1">
      <c r="B35" s="304"/>
      <c r="C35" s="304" t="s">
        <v>489</v>
      </c>
      <c r="D35" s="304" t="s">
        <v>486</v>
      </c>
      <c r="E35" s="304" t="s">
        <v>488</v>
      </c>
      <c r="F35" s="584"/>
      <c r="G35" s="798">
        <v>324</v>
      </c>
      <c r="H35" s="235">
        <v>94</v>
      </c>
      <c r="I35" s="235">
        <v>203</v>
      </c>
      <c r="J35" s="235">
        <v>74</v>
      </c>
      <c r="K35" s="235">
        <v>42</v>
      </c>
      <c r="L35" s="235">
        <v>28</v>
      </c>
      <c r="M35" s="235">
        <v>225</v>
      </c>
      <c r="N35" s="235">
        <v>51</v>
      </c>
      <c r="O35" s="235">
        <v>174</v>
      </c>
    </row>
    <row r="36" spans="2:17" s="253" customFormat="1" ht="10.7" customHeight="1">
      <c r="B36" s="304"/>
      <c r="C36" s="304" t="s">
        <v>487</v>
      </c>
      <c r="D36" s="304" t="s">
        <v>486</v>
      </c>
      <c r="E36" s="304" t="s">
        <v>485</v>
      </c>
      <c r="F36" s="584"/>
      <c r="G36" s="798">
        <v>32</v>
      </c>
      <c r="H36" s="235">
        <v>11</v>
      </c>
      <c r="I36" s="235">
        <v>17</v>
      </c>
      <c r="J36" s="235">
        <v>4</v>
      </c>
      <c r="K36" s="235">
        <v>2</v>
      </c>
      <c r="L36" s="235">
        <v>2</v>
      </c>
      <c r="M36" s="235">
        <v>24</v>
      </c>
      <c r="N36" s="235">
        <v>9</v>
      </c>
      <c r="O36" s="235">
        <v>15</v>
      </c>
    </row>
    <row r="37" spans="2:17" s="253" customFormat="1" ht="10.7" customHeight="1">
      <c r="B37" s="304"/>
      <c r="C37" s="304" t="s">
        <v>484</v>
      </c>
      <c r="D37" s="304" t="s">
        <v>483</v>
      </c>
      <c r="E37" s="304" t="s">
        <v>482</v>
      </c>
      <c r="F37" s="584" t="s">
        <v>481</v>
      </c>
      <c r="G37" s="798">
        <v>3</v>
      </c>
      <c r="H37" s="235">
        <v>1</v>
      </c>
      <c r="I37" s="235">
        <v>2</v>
      </c>
      <c r="J37" s="307" t="s">
        <v>177</v>
      </c>
      <c r="K37" s="307" t="s">
        <v>177</v>
      </c>
      <c r="L37" s="307" t="s">
        <v>177</v>
      </c>
      <c r="M37" s="235">
        <v>3</v>
      </c>
      <c r="N37" s="307">
        <v>1</v>
      </c>
      <c r="O37" s="235">
        <v>2</v>
      </c>
    </row>
    <row r="38" spans="2:17" s="253" customFormat="1" ht="10.7" customHeight="1">
      <c r="B38" s="304" t="s">
        <v>504</v>
      </c>
      <c r="C38" s="377" t="s">
        <v>508</v>
      </c>
      <c r="D38" s="377" t="s">
        <v>502</v>
      </c>
      <c r="E38" s="377" t="s">
        <v>507</v>
      </c>
      <c r="F38" s="584" t="s">
        <v>500</v>
      </c>
      <c r="G38" s="798">
        <v>5622</v>
      </c>
      <c r="H38" s="235">
        <v>1116</v>
      </c>
      <c r="I38" s="235">
        <v>4131</v>
      </c>
      <c r="J38" s="235">
        <v>1832</v>
      </c>
      <c r="K38" s="235">
        <v>727</v>
      </c>
      <c r="L38" s="235">
        <v>1066</v>
      </c>
      <c r="M38" s="235">
        <v>3426</v>
      </c>
      <c r="N38" s="235">
        <v>363</v>
      </c>
      <c r="O38" s="235">
        <v>3052</v>
      </c>
    </row>
    <row r="39" spans="2:17" s="253" customFormat="1" ht="10.7" customHeight="1">
      <c r="B39" s="253" t="s">
        <v>495</v>
      </c>
      <c r="C39" s="1332" t="s">
        <v>361</v>
      </c>
      <c r="D39" s="1332"/>
      <c r="E39" s="1332"/>
      <c r="F39" s="1333"/>
      <c r="G39" s="798">
        <v>12</v>
      </c>
      <c r="H39" s="235">
        <v>4</v>
      </c>
      <c r="I39" s="235">
        <v>5</v>
      </c>
      <c r="J39" s="235">
        <v>8</v>
      </c>
      <c r="K39" s="235">
        <v>4</v>
      </c>
      <c r="L39" s="235">
        <v>3</v>
      </c>
      <c r="M39" s="235">
        <v>2</v>
      </c>
      <c r="N39" s="235" t="s">
        <v>177</v>
      </c>
      <c r="O39" s="235">
        <v>2</v>
      </c>
    </row>
    <row r="40" spans="2:17" s="253" customFormat="1" ht="10.7" customHeight="1">
      <c r="B40" s="421"/>
      <c r="C40" s="420">
        <v>60</v>
      </c>
      <c r="D40" s="420" t="s">
        <v>486</v>
      </c>
      <c r="E40" s="420">
        <v>64</v>
      </c>
      <c r="F40" s="584" t="s">
        <v>494</v>
      </c>
      <c r="G40" s="798">
        <v>37</v>
      </c>
      <c r="H40" s="235">
        <v>10</v>
      </c>
      <c r="I40" s="235">
        <v>26</v>
      </c>
      <c r="J40" s="235">
        <v>31</v>
      </c>
      <c r="K40" s="235">
        <v>8</v>
      </c>
      <c r="L40" s="235">
        <v>23</v>
      </c>
      <c r="M40" s="235">
        <v>5</v>
      </c>
      <c r="N40" s="235">
        <v>2</v>
      </c>
      <c r="O40" s="235">
        <v>3</v>
      </c>
    </row>
    <row r="41" spans="2:17" s="253" customFormat="1" ht="10.7" customHeight="1">
      <c r="B41" s="393"/>
      <c r="C41" s="304" t="s">
        <v>493</v>
      </c>
      <c r="D41" s="304" t="s">
        <v>486</v>
      </c>
      <c r="E41" s="304" t="s">
        <v>492</v>
      </c>
      <c r="F41" s="584"/>
      <c r="G41" s="798">
        <v>355</v>
      </c>
      <c r="H41" s="235">
        <v>89</v>
      </c>
      <c r="I41" s="235">
        <v>252</v>
      </c>
      <c r="J41" s="235">
        <v>207</v>
      </c>
      <c r="K41" s="235">
        <v>72</v>
      </c>
      <c r="L41" s="235">
        <v>133</v>
      </c>
      <c r="M41" s="235">
        <v>136</v>
      </c>
      <c r="N41" s="235">
        <v>17</v>
      </c>
      <c r="O41" s="235">
        <v>119</v>
      </c>
    </row>
    <row r="42" spans="2:17" s="253" customFormat="1" ht="10.7" customHeight="1">
      <c r="B42" s="304"/>
      <c r="C42" s="304" t="s">
        <v>491</v>
      </c>
      <c r="D42" s="304" t="s">
        <v>486</v>
      </c>
      <c r="E42" s="304" t="s">
        <v>490</v>
      </c>
      <c r="F42" s="584"/>
      <c r="G42" s="798">
        <v>2558</v>
      </c>
      <c r="H42" s="235">
        <v>523</v>
      </c>
      <c r="I42" s="235">
        <v>1889</v>
      </c>
      <c r="J42" s="235">
        <v>1032</v>
      </c>
      <c r="K42" s="235">
        <v>376</v>
      </c>
      <c r="L42" s="235">
        <v>635</v>
      </c>
      <c r="M42" s="235">
        <v>1392</v>
      </c>
      <c r="N42" s="235">
        <v>139</v>
      </c>
      <c r="O42" s="235">
        <v>1249</v>
      </c>
    </row>
    <row r="43" spans="2:17" s="253" customFormat="1" ht="10.7" customHeight="1">
      <c r="B43" s="304"/>
      <c r="C43" s="304" t="s">
        <v>489</v>
      </c>
      <c r="D43" s="304" t="s">
        <v>486</v>
      </c>
      <c r="E43" s="304" t="s">
        <v>488</v>
      </c>
      <c r="F43" s="584"/>
      <c r="G43" s="798">
        <v>2325</v>
      </c>
      <c r="H43" s="235">
        <v>429</v>
      </c>
      <c r="I43" s="235">
        <v>1713</v>
      </c>
      <c r="J43" s="235">
        <v>510</v>
      </c>
      <c r="K43" s="235">
        <v>243</v>
      </c>
      <c r="L43" s="235">
        <v>253</v>
      </c>
      <c r="M43" s="235">
        <v>1628</v>
      </c>
      <c r="N43" s="235">
        <v>171</v>
      </c>
      <c r="O43" s="235">
        <v>1453</v>
      </c>
    </row>
    <row r="44" spans="2:17" s="253" customFormat="1" ht="10.7" customHeight="1">
      <c r="B44" s="304"/>
      <c r="C44" s="304" t="s">
        <v>487</v>
      </c>
      <c r="D44" s="304" t="s">
        <v>486</v>
      </c>
      <c r="E44" s="304" t="s">
        <v>485</v>
      </c>
      <c r="F44" s="584"/>
      <c r="G44" s="798">
        <v>311</v>
      </c>
      <c r="H44" s="235">
        <v>57</v>
      </c>
      <c r="I44" s="235">
        <v>226</v>
      </c>
      <c r="J44" s="235">
        <v>41</v>
      </c>
      <c r="K44" s="235">
        <v>22</v>
      </c>
      <c r="L44" s="235">
        <v>18</v>
      </c>
      <c r="M44" s="235">
        <v>242</v>
      </c>
      <c r="N44" s="307">
        <v>32</v>
      </c>
      <c r="O44" s="235">
        <v>207</v>
      </c>
    </row>
    <row r="45" spans="2:17" s="253" customFormat="1" ht="10.7" customHeight="1">
      <c r="B45" s="304"/>
      <c r="C45" s="304" t="s">
        <v>484</v>
      </c>
      <c r="D45" s="304" t="s">
        <v>483</v>
      </c>
      <c r="E45" s="304" t="s">
        <v>482</v>
      </c>
      <c r="F45" s="584" t="s">
        <v>481</v>
      </c>
      <c r="G45" s="798">
        <v>24</v>
      </c>
      <c r="H45" s="235">
        <v>4</v>
      </c>
      <c r="I45" s="235">
        <v>20</v>
      </c>
      <c r="J45" s="307">
        <v>3</v>
      </c>
      <c r="K45" s="307">
        <v>2</v>
      </c>
      <c r="L45" s="235">
        <v>1</v>
      </c>
      <c r="M45" s="235">
        <v>21</v>
      </c>
      <c r="N45" s="307">
        <v>2</v>
      </c>
      <c r="O45" s="235">
        <v>19</v>
      </c>
    </row>
    <row r="46" spans="2:17" s="253" customFormat="1" ht="10.7" customHeight="1">
      <c r="B46" s="304" t="s">
        <v>504</v>
      </c>
      <c r="C46" s="377" t="s">
        <v>506</v>
      </c>
      <c r="D46" s="377" t="s">
        <v>502</v>
      </c>
      <c r="E46" s="377" t="s">
        <v>505</v>
      </c>
      <c r="F46" s="584" t="s">
        <v>500</v>
      </c>
      <c r="G46" s="798">
        <v>4142</v>
      </c>
      <c r="H46" s="235">
        <v>449</v>
      </c>
      <c r="I46" s="235">
        <v>3164</v>
      </c>
      <c r="J46" s="235">
        <v>722</v>
      </c>
      <c r="K46" s="235">
        <v>309</v>
      </c>
      <c r="L46" s="307">
        <v>382</v>
      </c>
      <c r="M46" s="235">
        <v>2898</v>
      </c>
      <c r="N46" s="307">
        <v>125</v>
      </c>
      <c r="O46" s="235">
        <v>2753</v>
      </c>
    </row>
    <row r="47" spans="2:17" s="253" customFormat="1" ht="10.7" customHeight="1">
      <c r="B47" s="421" t="s">
        <v>495</v>
      </c>
      <c r="C47" s="1332" t="s">
        <v>361</v>
      </c>
      <c r="D47" s="1332"/>
      <c r="E47" s="1332"/>
      <c r="F47" s="1333"/>
      <c r="G47" s="798">
        <v>2</v>
      </c>
      <c r="H47" s="235">
        <v>2</v>
      </c>
      <c r="I47" s="235" t="s">
        <v>177</v>
      </c>
      <c r="J47" s="235">
        <v>2</v>
      </c>
      <c r="K47" s="235">
        <v>2</v>
      </c>
      <c r="L47" s="307" t="s">
        <v>177</v>
      </c>
      <c r="M47" s="235" t="s">
        <v>177</v>
      </c>
      <c r="N47" s="307" t="s">
        <v>177</v>
      </c>
      <c r="O47" s="235" t="s">
        <v>177</v>
      </c>
    </row>
    <row r="48" spans="2:17" s="253" customFormat="1" ht="10.7" customHeight="1">
      <c r="B48" s="421"/>
      <c r="C48" s="420">
        <v>60</v>
      </c>
      <c r="D48" s="420" t="s">
        <v>486</v>
      </c>
      <c r="E48" s="420">
        <v>64</v>
      </c>
      <c r="F48" s="584" t="s">
        <v>494</v>
      </c>
      <c r="G48" s="798">
        <v>14</v>
      </c>
      <c r="H48" s="235">
        <v>3</v>
      </c>
      <c r="I48" s="235">
        <v>11</v>
      </c>
      <c r="J48" s="235">
        <v>11</v>
      </c>
      <c r="K48" s="235">
        <v>3</v>
      </c>
      <c r="L48" s="307">
        <v>8</v>
      </c>
      <c r="M48" s="235">
        <v>3</v>
      </c>
      <c r="N48" s="307" t="s">
        <v>177</v>
      </c>
      <c r="O48" s="235">
        <v>3</v>
      </c>
    </row>
    <row r="49" spans="2:15" s="253" customFormat="1" ht="10.7" customHeight="1">
      <c r="B49" s="393"/>
      <c r="C49" s="304" t="s">
        <v>493</v>
      </c>
      <c r="D49" s="304" t="s">
        <v>486</v>
      </c>
      <c r="E49" s="304" t="s">
        <v>492</v>
      </c>
      <c r="F49" s="584"/>
      <c r="G49" s="798">
        <v>54</v>
      </c>
      <c r="H49" s="235">
        <v>9</v>
      </c>
      <c r="I49" s="235">
        <v>39</v>
      </c>
      <c r="J49" s="235">
        <v>27</v>
      </c>
      <c r="K49" s="235">
        <v>9</v>
      </c>
      <c r="L49" s="307">
        <v>16</v>
      </c>
      <c r="M49" s="235">
        <v>23</v>
      </c>
      <c r="N49" s="307" t="s">
        <v>177</v>
      </c>
      <c r="O49" s="235">
        <v>23</v>
      </c>
    </row>
    <row r="50" spans="2:15" s="253" customFormat="1" ht="10.7" customHeight="1">
      <c r="B50" s="304"/>
      <c r="C50" s="304" t="s">
        <v>491</v>
      </c>
      <c r="D50" s="304" t="s">
        <v>486</v>
      </c>
      <c r="E50" s="304" t="s">
        <v>490</v>
      </c>
      <c r="F50" s="584"/>
      <c r="G50" s="798">
        <v>295</v>
      </c>
      <c r="H50" s="235">
        <v>33</v>
      </c>
      <c r="I50" s="235">
        <v>229</v>
      </c>
      <c r="J50" s="235">
        <v>115</v>
      </c>
      <c r="K50" s="235">
        <v>27</v>
      </c>
      <c r="L50" s="307">
        <v>86</v>
      </c>
      <c r="M50" s="235">
        <v>144</v>
      </c>
      <c r="N50" s="307">
        <v>5</v>
      </c>
      <c r="O50" s="235">
        <v>138</v>
      </c>
    </row>
    <row r="51" spans="2:15" s="253" customFormat="1" ht="10.7" customHeight="1">
      <c r="B51" s="304"/>
      <c r="C51" s="304" t="s">
        <v>489</v>
      </c>
      <c r="D51" s="304" t="s">
        <v>486</v>
      </c>
      <c r="E51" s="304" t="s">
        <v>488</v>
      </c>
      <c r="F51" s="584"/>
      <c r="G51" s="798">
        <v>1868</v>
      </c>
      <c r="H51" s="235">
        <v>233</v>
      </c>
      <c r="I51" s="235">
        <v>1403</v>
      </c>
      <c r="J51" s="235">
        <v>364</v>
      </c>
      <c r="K51" s="235">
        <v>163</v>
      </c>
      <c r="L51" s="307">
        <v>180</v>
      </c>
      <c r="M51" s="235">
        <v>1281</v>
      </c>
      <c r="N51" s="307">
        <v>63</v>
      </c>
      <c r="O51" s="235">
        <v>1211</v>
      </c>
    </row>
    <row r="52" spans="2:15" s="253" customFormat="1" ht="10.7" customHeight="1">
      <c r="B52" s="304"/>
      <c r="C52" s="304" t="s">
        <v>487</v>
      </c>
      <c r="D52" s="304" t="s">
        <v>486</v>
      </c>
      <c r="E52" s="304" t="s">
        <v>485</v>
      </c>
      <c r="F52" s="584"/>
      <c r="G52" s="798">
        <v>1672</v>
      </c>
      <c r="H52" s="235">
        <v>149</v>
      </c>
      <c r="I52" s="235">
        <v>1298</v>
      </c>
      <c r="J52" s="235">
        <v>186</v>
      </c>
      <c r="K52" s="235">
        <v>94</v>
      </c>
      <c r="L52" s="307">
        <v>87</v>
      </c>
      <c r="M52" s="235">
        <v>1264</v>
      </c>
      <c r="N52" s="307">
        <v>50</v>
      </c>
      <c r="O52" s="235">
        <v>1204</v>
      </c>
    </row>
    <row r="53" spans="2:15" s="253" customFormat="1" ht="10.7" customHeight="1">
      <c r="B53" s="304"/>
      <c r="C53" s="304" t="s">
        <v>484</v>
      </c>
      <c r="D53" s="304" t="s">
        <v>483</v>
      </c>
      <c r="E53" s="304" t="s">
        <v>482</v>
      </c>
      <c r="F53" s="584" t="s">
        <v>481</v>
      </c>
      <c r="G53" s="798">
        <v>237</v>
      </c>
      <c r="H53" s="235">
        <v>20</v>
      </c>
      <c r="I53" s="235">
        <v>184</v>
      </c>
      <c r="J53" s="235">
        <v>17</v>
      </c>
      <c r="K53" s="235">
        <v>11</v>
      </c>
      <c r="L53" s="307">
        <v>5</v>
      </c>
      <c r="M53" s="235">
        <v>183</v>
      </c>
      <c r="N53" s="307">
        <v>7</v>
      </c>
      <c r="O53" s="235">
        <v>174</v>
      </c>
    </row>
    <row r="54" spans="2:15" s="253" customFormat="1" ht="10.7" customHeight="1">
      <c r="B54" s="304" t="s">
        <v>504</v>
      </c>
      <c r="C54" s="377" t="s">
        <v>503</v>
      </c>
      <c r="D54" s="377" t="s">
        <v>502</v>
      </c>
      <c r="E54" s="377" t="s">
        <v>501</v>
      </c>
      <c r="F54" s="584" t="s">
        <v>500</v>
      </c>
      <c r="G54" s="798">
        <v>1873</v>
      </c>
      <c r="H54" s="235">
        <v>107</v>
      </c>
      <c r="I54" s="235">
        <v>1465</v>
      </c>
      <c r="J54" s="235">
        <v>211</v>
      </c>
      <c r="K54" s="235">
        <v>87</v>
      </c>
      <c r="L54" s="307">
        <v>111</v>
      </c>
      <c r="M54" s="235">
        <v>1377</v>
      </c>
      <c r="N54" s="307">
        <v>15</v>
      </c>
      <c r="O54" s="235">
        <v>1348</v>
      </c>
    </row>
    <row r="55" spans="2:15" s="253" customFormat="1" ht="10.7" customHeight="1">
      <c r="B55" s="420" t="s">
        <v>495</v>
      </c>
      <c r="C55" s="1332" t="s">
        <v>361</v>
      </c>
      <c r="D55" s="1332"/>
      <c r="E55" s="1332"/>
      <c r="F55" s="1333"/>
      <c r="G55" s="798" t="s">
        <v>177</v>
      </c>
      <c r="H55" s="235" t="s">
        <v>177</v>
      </c>
      <c r="I55" s="235" t="s">
        <v>177</v>
      </c>
      <c r="J55" s="235" t="s">
        <v>177</v>
      </c>
      <c r="K55" s="235" t="s">
        <v>177</v>
      </c>
      <c r="L55" s="235" t="s">
        <v>177</v>
      </c>
      <c r="M55" s="235" t="s">
        <v>177</v>
      </c>
      <c r="N55" s="307" t="s">
        <v>177</v>
      </c>
      <c r="O55" s="235" t="s">
        <v>177</v>
      </c>
    </row>
    <row r="56" spans="2:15" s="253" customFormat="1" ht="10.7" customHeight="1">
      <c r="B56" s="421"/>
      <c r="C56" s="420">
        <v>60</v>
      </c>
      <c r="D56" s="420" t="s">
        <v>486</v>
      </c>
      <c r="E56" s="420">
        <v>64</v>
      </c>
      <c r="F56" s="584" t="s">
        <v>494</v>
      </c>
      <c r="G56" s="798">
        <v>3</v>
      </c>
      <c r="H56" s="235" t="s">
        <v>177</v>
      </c>
      <c r="I56" s="235">
        <v>3</v>
      </c>
      <c r="J56" s="235">
        <v>1</v>
      </c>
      <c r="K56" s="235" t="s">
        <v>177</v>
      </c>
      <c r="L56" s="235">
        <v>1</v>
      </c>
      <c r="M56" s="235">
        <v>2</v>
      </c>
      <c r="N56" s="307" t="s">
        <v>177</v>
      </c>
      <c r="O56" s="235">
        <v>2</v>
      </c>
    </row>
    <row r="57" spans="2:15" s="253" customFormat="1" ht="10.7" customHeight="1">
      <c r="B57" s="393"/>
      <c r="C57" s="304" t="s">
        <v>493</v>
      </c>
      <c r="D57" s="304" t="s">
        <v>486</v>
      </c>
      <c r="E57" s="304" t="s">
        <v>492</v>
      </c>
      <c r="F57" s="584"/>
      <c r="G57" s="798">
        <v>13</v>
      </c>
      <c r="H57" s="235" t="s">
        <v>177</v>
      </c>
      <c r="I57" s="235">
        <v>12</v>
      </c>
      <c r="J57" s="235">
        <v>7</v>
      </c>
      <c r="K57" s="235" t="s">
        <v>177</v>
      </c>
      <c r="L57" s="307">
        <v>7</v>
      </c>
      <c r="M57" s="235">
        <v>6</v>
      </c>
      <c r="N57" s="307" t="s">
        <v>177</v>
      </c>
      <c r="O57" s="235">
        <v>5</v>
      </c>
    </row>
    <row r="58" spans="2:15" s="253" customFormat="1" ht="10.7" customHeight="1">
      <c r="B58" s="304"/>
      <c r="C58" s="304" t="s">
        <v>491</v>
      </c>
      <c r="D58" s="304" t="s">
        <v>486</v>
      </c>
      <c r="E58" s="304" t="s">
        <v>490</v>
      </c>
      <c r="F58" s="584"/>
      <c r="G58" s="798">
        <v>35</v>
      </c>
      <c r="H58" s="235">
        <v>1</v>
      </c>
      <c r="I58" s="235">
        <v>25</v>
      </c>
      <c r="J58" s="235">
        <v>16</v>
      </c>
      <c r="K58" s="235">
        <v>1</v>
      </c>
      <c r="L58" s="307">
        <v>14</v>
      </c>
      <c r="M58" s="235">
        <v>11</v>
      </c>
      <c r="N58" s="307" t="s">
        <v>177</v>
      </c>
      <c r="O58" s="235">
        <v>11</v>
      </c>
    </row>
    <row r="59" spans="2:15" s="253" customFormat="1" ht="10.7" customHeight="1">
      <c r="B59" s="304"/>
      <c r="C59" s="304" t="s">
        <v>489</v>
      </c>
      <c r="D59" s="304" t="s">
        <v>486</v>
      </c>
      <c r="E59" s="304" t="s">
        <v>488</v>
      </c>
      <c r="F59" s="584"/>
      <c r="G59" s="798">
        <v>167</v>
      </c>
      <c r="H59" s="235">
        <v>12</v>
      </c>
      <c r="I59" s="235">
        <v>132</v>
      </c>
      <c r="J59" s="235">
        <v>27</v>
      </c>
      <c r="K59" s="235">
        <v>11</v>
      </c>
      <c r="L59" s="307">
        <v>14</v>
      </c>
      <c r="M59" s="235">
        <v>119</v>
      </c>
      <c r="N59" s="307">
        <v>1</v>
      </c>
      <c r="O59" s="235">
        <v>117</v>
      </c>
    </row>
    <row r="60" spans="2:15" s="253" customFormat="1" ht="10.7" customHeight="1">
      <c r="B60" s="304"/>
      <c r="C60" s="304" t="s">
        <v>487</v>
      </c>
      <c r="D60" s="304" t="s">
        <v>486</v>
      </c>
      <c r="E60" s="304" t="s">
        <v>485</v>
      </c>
      <c r="F60" s="584"/>
      <c r="G60" s="798">
        <v>934</v>
      </c>
      <c r="H60" s="235">
        <v>69</v>
      </c>
      <c r="I60" s="235">
        <v>718</v>
      </c>
      <c r="J60" s="235">
        <v>117</v>
      </c>
      <c r="K60" s="235">
        <v>56</v>
      </c>
      <c r="L60" s="307">
        <v>55</v>
      </c>
      <c r="M60" s="235">
        <v>675</v>
      </c>
      <c r="N60" s="307">
        <v>9</v>
      </c>
      <c r="O60" s="235">
        <v>661</v>
      </c>
    </row>
    <row r="61" spans="2:15" s="253" customFormat="1" ht="10.7" customHeight="1">
      <c r="B61" s="304"/>
      <c r="C61" s="304" t="s">
        <v>484</v>
      </c>
      <c r="D61" s="304" t="s">
        <v>483</v>
      </c>
      <c r="E61" s="304" t="s">
        <v>482</v>
      </c>
      <c r="F61" s="584" t="s">
        <v>481</v>
      </c>
      <c r="G61" s="798">
        <v>721</v>
      </c>
      <c r="H61" s="235">
        <v>25</v>
      </c>
      <c r="I61" s="235">
        <v>575</v>
      </c>
      <c r="J61" s="235">
        <v>43</v>
      </c>
      <c r="K61" s="235">
        <v>19</v>
      </c>
      <c r="L61" s="307">
        <v>20</v>
      </c>
      <c r="M61" s="235">
        <v>564</v>
      </c>
      <c r="N61" s="307">
        <v>5</v>
      </c>
      <c r="O61" s="235">
        <v>552</v>
      </c>
    </row>
    <row r="62" spans="2:15" s="253" customFormat="1" ht="10.7" customHeight="1">
      <c r="B62" s="304" t="s">
        <v>499</v>
      </c>
      <c r="C62" s="377" t="s">
        <v>498</v>
      </c>
      <c r="D62" s="377" t="s">
        <v>497</v>
      </c>
      <c r="E62" s="377" t="s">
        <v>496</v>
      </c>
      <c r="F62" s="584" t="s">
        <v>481</v>
      </c>
      <c r="G62" s="798">
        <v>604</v>
      </c>
      <c r="H62" s="235">
        <v>30</v>
      </c>
      <c r="I62" s="235">
        <v>485</v>
      </c>
      <c r="J62" s="235">
        <v>54</v>
      </c>
      <c r="K62" s="235">
        <v>27</v>
      </c>
      <c r="L62" s="235">
        <v>25</v>
      </c>
      <c r="M62" s="235">
        <v>468</v>
      </c>
      <c r="N62" s="235">
        <v>3</v>
      </c>
      <c r="O62" s="235">
        <v>458</v>
      </c>
    </row>
    <row r="63" spans="2:15" s="253" customFormat="1" ht="10.7" customHeight="1">
      <c r="B63" s="420" t="s">
        <v>495</v>
      </c>
      <c r="C63" s="1332" t="s">
        <v>361</v>
      </c>
      <c r="D63" s="1332"/>
      <c r="E63" s="1332"/>
      <c r="F63" s="1333"/>
      <c r="G63" s="798" t="s">
        <v>177</v>
      </c>
      <c r="H63" s="235" t="s">
        <v>177</v>
      </c>
      <c r="I63" s="235" t="s">
        <v>177</v>
      </c>
      <c r="J63" s="235" t="s">
        <v>177</v>
      </c>
      <c r="K63" s="235" t="s">
        <v>177</v>
      </c>
      <c r="L63" s="235" t="s">
        <v>177</v>
      </c>
      <c r="M63" s="235" t="s">
        <v>177</v>
      </c>
      <c r="N63" s="235" t="s">
        <v>177</v>
      </c>
      <c r="O63" s="235" t="s">
        <v>177</v>
      </c>
    </row>
    <row r="64" spans="2:15" s="253" customFormat="1" ht="10.7" customHeight="1">
      <c r="B64" s="421"/>
      <c r="C64" s="420">
        <v>60</v>
      </c>
      <c r="D64" s="420" t="s">
        <v>486</v>
      </c>
      <c r="E64" s="420">
        <v>64</v>
      </c>
      <c r="F64" s="584" t="s">
        <v>494</v>
      </c>
      <c r="G64" s="798" t="s">
        <v>177</v>
      </c>
      <c r="H64" s="235" t="s">
        <v>177</v>
      </c>
      <c r="I64" s="235" t="s">
        <v>177</v>
      </c>
      <c r="J64" s="235" t="s">
        <v>177</v>
      </c>
      <c r="K64" s="235" t="s">
        <v>177</v>
      </c>
      <c r="L64" s="235" t="s">
        <v>177</v>
      </c>
      <c r="M64" s="235" t="s">
        <v>177</v>
      </c>
      <c r="N64" s="235" t="s">
        <v>177</v>
      </c>
      <c r="O64" s="235" t="s">
        <v>177</v>
      </c>
    </row>
    <row r="65" spans="1:16" s="253" customFormat="1" ht="10.7" customHeight="1">
      <c r="B65" s="393"/>
      <c r="C65" s="304" t="s">
        <v>493</v>
      </c>
      <c r="D65" s="304" t="s">
        <v>486</v>
      </c>
      <c r="E65" s="304" t="s">
        <v>492</v>
      </c>
      <c r="F65" s="584"/>
      <c r="G65" s="799">
        <v>2</v>
      </c>
      <c r="H65" s="307" t="s">
        <v>177</v>
      </c>
      <c r="I65" s="307">
        <v>1</v>
      </c>
      <c r="J65" s="307" t="s">
        <v>177</v>
      </c>
      <c r="K65" s="307" t="s">
        <v>177</v>
      </c>
      <c r="L65" s="307" t="s">
        <v>177</v>
      </c>
      <c r="M65" s="307">
        <v>1</v>
      </c>
      <c r="N65" s="307" t="s">
        <v>177</v>
      </c>
      <c r="O65" s="307">
        <v>1</v>
      </c>
    </row>
    <row r="66" spans="1:16" s="253" customFormat="1" ht="10.7" customHeight="1">
      <c r="B66" s="304"/>
      <c r="C66" s="304" t="s">
        <v>491</v>
      </c>
      <c r="D66" s="304" t="s">
        <v>486</v>
      </c>
      <c r="E66" s="304" t="s">
        <v>490</v>
      </c>
      <c r="F66" s="584"/>
      <c r="G66" s="798">
        <v>9</v>
      </c>
      <c r="H66" s="307" t="s">
        <v>177</v>
      </c>
      <c r="I66" s="235">
        <v>7</v>
      </c>
      <c r="J66" s="307">
        <v>1</v>
      </c>
      <c r="K66" s="307" t="s">
        <v>177</v>
      </c>
      <c r="L66" s="307">
        <v>1</v>
      </c>
      <c r="M66" s="235">
        <v>6</v>
      </c>
      <c r="N66" s="307" t="s">
        <v>177</v>
      </c>
      <c r="O66" s="235">
        <v>6</v>
      </c>
    </row>
    <row r="67" spans="1:16" s="253" customFormat="1" ht="10.7" customHeight="1">
      <c r="B67" s="304"/>
      <c r="C67" s="304" t="s">
        <v>489</v>
      </c>
      <c r="D67" s="304" t="s">
        <v>486</v>
      </c>
      <c r="E67" s="304" t="s">
        <v>488</v>
      </c>
      <c r="F67" s="584"/>
      <c r="G67" s="798">
        <v>18</v>
      </c>
      <c r="H67" s="235" t="s">
        <v>177</v>
      </c>
      <c r="I67" s="235">
        <v>14</v>
      </c>
      <c r="J67" s="235">
        <v>3</v>
      </c>
      <c r="K67" s="235" t="s">
        <v>177</v>
      </c>
      <c r="L67" s="307">
        <v>3</v>
      </c>
      <c r="M67" s="235">
        <v>12</v>
      </c>
      <c r="N67" s="307" t="s">
        <v>177</v>
      </c>
      <c r="O67" s="235">
        <v>11</v>
      </c>
    </row>
    <row r="68" spans="1:16" s="253" customFormat="1" ht="10.7" customHeight="1">
      <c r="B68" s="304"/>
      <c r="C68" s="304" t="s">
        <v>487</v>
      </c>
      <c r="D68" s="304" t="s">
        <v>486</v>
      </c>
      <c r="E68" s="304" t="s">
        <v>485</v>
      </c>
      <c r="F68" s="584"/>
      <c r="G68" s="798">
        <v>81</v>
      </c>
      <c r="H68" s="235">
        <v>9</v>
      </c>
      <c r="I68" s="235">
        <v>60</v>
      </c>
      <c r="J68" s="235">
        <v>10</v>
      </c>
      <c r="K68" s="235">
        <v>7</v>
      </c>
      <c r="L68" s="307">
        <v>3</v>
      </c>
      <c r="M68" s="235">
        <v>59</v>
      </c>
      <c r="N68" s="235">
        <v>2</v>
      </c>
      <c r="O68" s="235">
        <v>57</v>
      </c>
    </row>
    <row r="69" spans="1:16" s="253" customFormat="1" ht="10.7" customHeight="1" thickBot="1">
      <c r="A69" s="256"/>
      <c r="B69" s="308"/>
      <c r="C69" s="308" t="s">
        <v>484</v>
      </c>
      <c r="D69" s="308" t="s">
        <v>483</v>
      </c>
      <c r="E69" s="308" t="s">
        <v>482</v>
      </c>
      <c r="F69" s="585" t="s">
        <v>481</v>
      </c>
      <c r="G69" s="800">
        <v>494</v>
      </c>
      <c r="H69" s="425">
        <v>21</v>
      </c>
      <c r="I69" s="425">
        <v>403</v>
      </c>
      <c r="J69" s="425">
        <v>40</v>
      </c>
      <c r="K69" s="425">
        <v>20</v>
      </c>
      <c r="L69" s="425">
        <v>18</v>
      </c>
      <c r="M69" s="425">
        <v>390</v>
      </c>
      <c r="N69" s="425">
        <v>1</v>
      </c>
      <c r="O69" s="425">
        <v>383</v>
      </c>
    </row>
    <row r="70" spans="1:16" s="253" customFormat="1" ht="13.5" customHeight="1">
      <c r="A70" s="253" t="s">
        <v>746</v>
      </c>
      <c r="C70" s="304"/>
      <c r="D70" s="304"/>
      <c r="E70" s="304"/>
      <c r="F70" s="304"/>
      <c r="G70" s="419"/>
      <c r="H70" s="419"/>
      <c r="I70" s="419"/>
      <c r="J70" s="419"/>
      <c r="K70" s="419"/>
      <c r="L70" s="419"/>
      <c r="M70" s="1290" t="s">
        <v>745</v>
      </c>
      <c r="N70" s="1290"/>
      <c r="O70" s="1290"/>
    </row>
    <row r="71" spans="1:16" s="253" customFormat="1" ht="13.5" customHeight="1">
      <c r="A71" s="674" t="s">
        <v>189</v>
      </c>
      <c r="C71" s="304"/>
      <c r="D71" s="304"/>
      <c r="E71" s="304"/>
      <c r="F71" s="304"/>
      <c r="G71" s="419"/>
      <c r="H71" s="419"/>
      <c r="I71" s="419"/>
      <c r="J71" s="419"/>
      <c r="K71" s="419"/>
      <c r="L71" s="419"/>
      <c r="M71" s="419"/>
      <c r="N71" s="419"/>
      <c r="O71" s="419"/>
      <c r="P71" s="405"/>
    </row>
    <row r="72" spans="1:16" s="253" customFormat="1" ht="13.5" customHeight="1">
      <c r="A72" s="304" t="s">
        <v>631</v>
      </c>
    </row>
    <row r="73" spans="1:16" ht="13.5" customHeight="1">
      <c r="A73" s="304" t="s">
        <v>632</v>
      </c>
    </row>
    <row r="75" spans="1:16">
      <c r="O75" s="26"/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H65"/>
  <sheetViews>
    <sheetView zoomScaleNormal="100" workbookViewId="0">
      <selection sqref="A1:G1"/>
    </sheetView>
  </sheetViews>
  <sheetFormatPr defaultColWidth="7.625" defaultRowHeight="14.65" customHeight="1"/>
  <cols>
    <col min="1" max="1" width="3.375" style="68" customWidth="1"/>
    <col min="2" max="3" width="3.625" style="68" customWidth="1"/>
    <col min="4" max="4" width="20.625" style="68" customWidth="1"/>
    <col min="5" max="5" width="18.875" style="68" customWidth="1"/>
    <col min="6" max="7" width="18.625" style="68" customWidth="1"/>
    <col min="8" max="256" width="7.625" style="68"/>
    <col min="257" max="259" width="2.875" style="68" bestFit="1" customWidth="1"/>
    <col min="260" max="260" width="17.75" style="68" bestFit="1" customWidth="1"/>
    <col min="261" max="263" width="17.5" style="68" customWidth="1"/>
    <col min="264" max="512" width="7.625" style="68"/>
    <col min="513" max="515" width="2.875" style="68" bestFit="1" customWidth="1"/>
    <col min="516" max="516" width="17.75" style="68" bestFit="1" customWidth="1"/>
    <col min="517" max="519" width="17.5" style="68" customWidth="1"/>
    <col min="520" max="768" width="7.625" style="68"/>
    <col min="769" max="771" width="2.875" style="68" bestFit="1" customWidth="1"/>
    <col min="772" max="772" width="17.75" style="68" bestFit="1" customWidth="1"/>
    <col min="773" max="775" width="17.5" style="68" customWidth="1"/>
    <col min="776" max="1024" width="7.625" style="68"/>
    <col min="1025" max="1027" width="2.875" style="68" bestFit="1" customWidth="1"/>
    <col min="1028" max="1028" width="17.75" style="68" bestFit="1" customWidth="1"/>
    <col min="1029" max="1031" width="17.5" style="68" customWidth="1"/>
    <col min="1032" max="1280" width="7.625" style="68"/>
    <col min="1281" max="1283" width="2.875" style="68" bestFit="1" customWidth="1"/>
    <col min="1284" max="1284" width="17.75" style="68" bestFit="1" customWidth="1"/>
    <col min="1285" max="1287" width="17.5" style="68" customWidth="1"/>
    <col min="1288" max="1536" width="7.625" style="68"/>
    <col min="1537" max="1539" width="2.875" style="68" bestFit="1" customWidth="1"/>
    <col min="1540" max="1540" width="17.75" style="68" bestFit="1" customWidth="1"/>
    <col min="1541" max="1543" width="17.5" style="68" customWidth="1"/>
    <col min="1544" max="1792" width="7.625" style="68"/>
    <col min="1793" max="1795" width="2.875" style="68" bestFit="1" customWidth="1"/>
    <col min="1796" max="1796" width="17.75" style="68" bestFit="1" customWidth="1"/>
    <col min="1797" max="1799" width="17.5" style="68" customWidth="1"/>
    <col min="1800" max="2048" width="7.625" style="68"/>
    <col min="2049" max="2051" width="2.875" style="68" bestFit="1" customWidth="1"/>
    <col min="2052" max="2052" width="17.75" style="68" bestFit="1" customWidth="1"/>
    <col min="2053" max="2055" width="17.5" style="68" customWidth="1"/>
    <col min="2056" max="2304" width="7.625" style="68"/>
    <col min="2305" max="2307" width="2.875" style="68" bestFit="1" customWidth="1"/>
    <col min="2308" max="2308" width="17.75" style="68" bestFit="1" customWidth="1"/>
    <col min="2309" max="2311" width="17.5" style="68" customWidth="1"/>
    <col min="2312" max="2560" width="7.625" style="68"/>
    <col min="2561" max="2563" width="2.875" style="68" bestFit="1" customWidth="1"/>
    <col min="2564" max="2564" width="17.75" style="68" bestFit="1" customWidth="1"/>
    <col min="2565" max="2567" width="17.5" style="68" customWidth="1"/>
    <col min="2568" max="2816" width="7.625" style="68"/>
    <col min="2817" max="2819" width="2.875" style="68" bestFit="1" customWidth="1"/>
    <col min="2820" max="2820" width="17.75" style="68" bestFit="1" customWidth="1"/>
    <col min="2821" max="2823" width="17.5" style="68" customWidth="1"/>
    <col min="2824" max="3072" width="7.625" style="68"/>
    <col min="3073" max="3075" width="2.875" style="68" bestFit="1" customWidth="1"/>
    <col min="3076" max="3076" width="17.75" style="68" bestFit="1" customWidth="1"/>
    <col min="3077" max="3079" width="17.5" style="68" customWidth="1"/>
    <col min="3080" max="3328" width="7.625" style="68"/>
    <col min="3329" max="3331" width="2.875" style="68" bestFit="1" customWidth="1"/>
    <col min="3332" max="3332" width="17.75" style="68" bestFit="1" customWidth="1"/>
    <col min="3333" max="3335" width="17.5" style="68" customWidth="1"/>
    <col min="3336" max="3584" width="7.625" style="68"/>
    <col min="3585" max="3587" width="2.875" style="68" bestFit="1" customWidth="1"/>
    <col min="3588" max="3588" width="17.75" style="68" bestFit="1" customWidth="1"/>
    <col min="3589" max="3591" width="17.5" style="68" customWidth="1"/>
    <col min="3592" max="3840" width="7.625" style="68"/>
    <col min="3841" max="3843" width="2.875" style="68" bestFit="1" customWidth="1"/>
    <col min="3844" max="3844" width="17.75" style="68" bestFit="1" customWidth="1"/>
    <col min="3845" max="3847" width="17.5" style="68" customWidth="1"/>
    <col min="3848" max="4096" width="7.625" style="68"/>
    <col min="4097" max="4099" width="2.875" style="68" bestFit="1" customWidth="1"/>
    <col min="4100" max="4100" width="17.75" style="68" bestFit="1" customWidth="1"/>
    <col min="4101" max="4103" width="17.5" style="68" customWidth="1"/>
    <col min="4104" max="4352" width="7.625" style="68"/>
    <col min="4353" max="4355" width="2.875" style="68" bestFit="1" customWidth="1"/>
    <col min="4356" max="4356" width="17.75" style="68" bestFit="1" customWidth="1"/>
    <col min="4357" max="4359" width="17.5" style="68" customWidth="1"/>
    <col min="4360" max="4608" width="7.625" style="68"/>
    <col min="4609" max="4611" width="2.875" style="68" bestFit="1" customWidth="1"/>
    <col min="4612" max="4612" width="17.75" style="68" bestFit="1" customWidth="1"/>
    <col min="4613" max="4615" width="17.5" style="68" customWidth="1"/>
    <col min="4616" max="4864" width="7.625" style="68"/>
    <col min="4865" max="4867" width="2.875" style="68" bestFit="1" customWidth="1"/>
    <col min="4868" max="4868" width="17.75" style="68" bestFit="1" customWidth="1"/>
    <col min="4869" max="4871" width="17.5" style="68" customWidth="1"/>
    <col min="4872" max="5120" width="7.625" style="68"/>
    <col min="5121" max="5123" width="2.875" style="68" bestFit="1" customWidth="1"/>
    <col min="5124" max="5124" width="17.75" style="68" bestFit="1" customWidth="1"/>
    <col min="5125" max="5127" width="17.5" style="68" customWidth="1"/>
    <col min="5128" max="5376" width="7.625" style="68"/>
    <col min="5377" max="5379" width="2.875" style="68" bestFit="1" customWidth="1"/>
    <col min="5380" max="5380" width="17.75" style="68" bestFit="1" customWidth="1"/>
    <col min="5381" max="5383" width="17.5" style="68" customWidth="1"/>
    <col min="5384" max="5632" width="7.625" style="68"/>
    <col min="5633" max="5635" width="2.875" style="68" bestFit="1" customWidth="1"/>
    <col min="5636" max="5636" width="17.75" style="68" bestFit="1" customWidth="1"/>
    <col min="5637" max="5639" width="17.5" style="68" customWidth="1"/>
    <col min="5640" max="5888" width="7.625" style="68"/>
    <col min="5889" max="5891" width="2.875" style="68" bestFit="1" customWidth="1"/>
    <col min="5892" max="5892" width="17.75" style="68" bestFit="1" customWidth="1"/>
    <col min="5893" max="5895" width="17.5" style="68" customWidth="1"/>
    <col min="5896" max="6144" width="7.625" style="68"/>
    <col min="6145" max="6147" width="2.875" style="68" bestFit="1" customWidth="1"/>
    <col min="6148" max="6148" width="17.75" style="68" bestFit="1" customWidth="1"/>
    <col min="6149" max="6151" width="17.5" style="68" customWidth="1"/>
    <col min="6152" max="6400" width="7.625" style="68"/>
    <col min="6401" max="6403" width="2.875" style="68" bestFit="1" customWidth="1"/>
    <col min="6404" max="6404" width="17.75" style="68" bestFit="1" customWidth="1"/>
    <col min="6405" max="6407" width="17.5" style="68" customWidth="1"/>
    <col min="6408" max="6656" width="7.625" style="68"/>
    <col min="6657" max="6659" width="2.875" style="68" bestFit="1" customWidth="1"/>
    <col min="6660" max="6660" width="17.75" style="68" bestFit="1" customWidth="1"/>
    <col min="6661" max="6663" width="17.5" style="68" customWidth="1"/>
    <col min="6664" max="6912" width="7.625" style="68"/>
    <col min="6913" max="6915" width="2.875" style="68" bestFit="1" customWidth="1"/>
    <col min="6916" max="6916" width="17.75" style="68" bestFit="1" customWidth="1"/>
    <col min="6917" max="6919" width="17.5" style="68" customWidth="1"/>
    <col min="6920" max="7168" width="7.625" style="68"/>
    <col min="7169" max="7171" width="2.875" style="68" bestFit="1" customWidth="1"/>
    <col min="7172" max="7172" width="17.75" style="68" bestFit="1" customWidth="1"/>
    <col min="7173" max="7175" width="17.5" style="68" customWidth="1"/>
    <col min="7176" max="7424" width="7.625" style="68"/>
    <col min="7425" max="7427" width="2.875" style="68" bestFit="1" customWidth="1"/>
    <col min="7428" max="7428" width="17.75" style="68" bestFit="1" customWidth="1"/>
    <col min="7429" max="7431" width="17.5" style="68" customWidth="1"/>
    <col min="7432" max="7680" width="7.625" style="68"/>
    <col min="7681" max="7683" width="2.875" style="68" bestFit="1" customWidth="1"/>
    <col min="7684" max="7684" width="17.75" style="68" bestFit="1" customWidth="1"/>
    <col min="7685" max="7687" width="17.5" style="68" customWidth="1"/>
    <col min="7688" max="7936" width="7.625" style="68"/>
    <col min="7937" max="7939" width="2.875" style="68" bestFit="1" customWidth="1"/>
    <col min="7940" max="7940" width="17.75" style="68" bestFit="1" customWidth="1"/>
    <col min="7941" max="7943" width="17.5" style="68" customWidth="1"/>
    <col min="7944" max="8192" width="7.625" style="68"/>
    <col min="8193" max="8195" width="2.875" style="68" bestFit="1" customWidth="1"/>
    <col min="8196" max="8196" width="17.75" style="68" bestFit="1" customWidth="1"/>
    <col min="8197" max="8199" width="17.5" style="68" customWidth="1"/>
    <col min="8200" max="8448" width="7.625" style="68"/>
    <col min="8449" max="8451" width="2.875" style="68" bestFit="1" customWidth="1"/>
    <col min="8452" max="8452" width="17.75" style="68" bestFit="1" customWidth="1"/>
    <col min="8453" max="8455" width="17.5" style="68" customWidth="1"/>
    <col min="8456" max="8704" width="7.625" style="68"/>
    <col min="8705" max="8707" width="2.875" style="68" bestFit="1" customWidth="1"/>
    <col min="8708" max="8708" width="17.75" style="68" bestFit="1" customWidth="1"/>
    <col min="8709" max="8711" width="17.5" style="68" customWidth="1"/>
    <col min="8712" max="8960" width="7.625" style="68"/>
    <col min="8961" max="8963" width="2.875" style="68" bestFit="1" customWidth="1"/>
    <col min="8964" max="8964" width="17.75" style="68" bestFit="1" customWidth="1"/>
    <col min="8965" max="8967" width="17.5" style="68" customWidth="1"/>
    <col min="8968" max="9216" width="7.625" style="68"/>
    <col min="9217" max="9219" width="2.875" style="68" bestFit="1" customWidth="1"/>
    <col min="9220" max="9220" width="17.75" style="68" bestFit="1" customWidth="1"/>
    <col min="9221" max="9223" width="17.5" style="68" customWidth="1"/>
    <col min="9224" max="9472" width="7.625" style="68"/>
    <col min="9473" max="9475" width="2.875" style="68" bestFit="1" customWidth="1"/>
    <col min="9476" max="9476" width="17.75" style="68" bestFit="1" customWidth="1"/>
    <col min="9477" max="9479" width="17.5" style="68" customWidth="1"/>
    <col min="9480" max="9728" width="7.625" style="68"/>
    <col min="9729" max="9731" width="2.875" style="68" bestFit="1" customWidth="1"/>
    <col min="9732" max="9732" width="17.75" style="68" bestFit="1" customWidth="1"/>
    <col min="9733" max="9735" width="17.5" style="68" customWidth="1"/>
    <col min="9736" max="9984" width="7.625" style="68"/>
    <col min="9985" max="9987" width="2.875" style="68" bestFit="1" customWidth="1"/>
    <col min="9988" max="9988" width="17.75" style="68" bestFit="1" customWidth="1"/>
    <col min="9989" max="9991" width="17.5" style="68" customWidth="1"/>
    <col min="9992" max="10240" width="7.625" style="68"/>
    <col min="10241" max="10243" width="2.875" style="68" bestFit="1" customWidth="1"/>
    <col min="10244" max="10244" width="17.75" style="68" bestFit="1" customWidth="1"/>
    <col min="10245" max="10247" width="17.5" style="68" customWidth="1"/>
    <col min="10248" max="10496" width="7.625" style="68"/>
    <col min="10497" max="10499" width="2.875" style="68" bestFit="1" customWidth="1"/>
    <col min="10500" max="10500" width="17.75" style="68" bestFit="1" customWidth="1"/>
    <col min="10501" max="10503" width="17.5" style="68" customWidth="1"/>
    <col min="10504" max="10752" width="7.625" style="68"/>
    <col min="10753" max="10755" width="2.875" style="68" bestFit="1" customWidth="1"/>
    <col min="10756" max="10756" width="17.75" style="68" bestFit="1" customWidth="1"/>
    <col min="10757" max="10759" width="17.5" style="68" customWidth="1"/>
    <col min="10760" max="11008" width="7.625" style="68"/>
    <col min="11009" max="11011" width="2.875" style="68" bestFit="1" customWidth="1"/>
    <col min="11012" max="11012" width="17.75" style="68" bestFit="1" customWidth="1"/>
    <col min="11013" max="11015" width="17.5" style="68" customWidth="1"/>
    <col min="11016" max="11264" width="7.625" style="68"/>
    <col min="11265" max="11267" width="2.875" style="68" bestFit="1" customWidth="1"/>
    <col min="11268" max="11268" width="17.75" style="68" bestFit="1" customWidth="1"/>
    <col min="11269" max="11271" width="17.5" style="68" customWidth="1"/>
    <col min="11272" max="11520" width="7.625" style="68"/>
    <col min="11521" max="11523" width="2.875" style="68" bestFit="1" customWidth="1"/>
    <col min="11524" max="11524" width="17.75" style="68" bestFit="1" customWidth="1"/>
    <col min="11525" max="11527" width="17.5" style="68" customWidth="1"/>
    <col min="11528" max="11776" width="7.625" style="68"/>
    <col min="11777" max="11779" width="2.875" style="68" bestFit="1" customWidth="1"/>
    <col min="11780" max="11780" width="17.75" style="68" bestFit="1" customWidth="1"/>
    <col min="11781" max="11783" width="17.5" style="68" customWidth="1"/>
    <col min="11784" max="12032" width="7.625" style="68"/>
    <col min="12033" max="12035" width="2.875" style="68" bestFit="1" customWidth="1"/>
    <col min="12036" max="12036" width="17.75" style="68" bestFit="1" customWidth="1"/>
    <col min="12037" max="12039" width="17.5" style="68" customWidth="1"/>
    <col min="12040" max="12288" width="7.625" style="68"/>
    <col min="12289" max="12291" width="2.875" style="68" bestFit="1" customWidth="1"/>
    <col min="12292" max="12292" width="17.75" style="68" bestFit="1" customWidth="1"/>
    <col min="12293" max="12295" width="17.5" style="68" customWidth="1"/>
    <col min="12296" max="12544" width="7.625" style="68"/>
    <col min="12545" max="12547" width="2.875" style="68" bestFit="1" customWidth="1"/>
    <col min="12548" max="12548" width="17.75" style="68" bestFit="1" customWidth="1"/>
    <col min="12549" max="12551" width="17.5" style="68" customWidth="1"/>
    <col min="12552" max="12800" width="7.625" style="68"/>
    <col min="12801" max="12803" width="2.875" style="68" bestFit="1" customWidth="1"/>
    <col min="12804" max="12804" width="17.75" style="68" bestFit="1" customWidth="1"/>
    <col min="12805" max="12807" width="17.5" style="68" customWidth="1"/>
    <col min="12808" max="13056" width="7.625" style="68"/>
    <col min="13057" max="13059" width="2.875" style="68" bestFit="1" customWidth="1"/>
    <col min="13060" max="13060" width="17.75" style="68" bestFit="1" customWidth="1"/>
    <col min="13061" max="13063" width="17.5" style="68" customWidth="1"/>
    <col min="13064" max="13312" width="7.625" style="68"/>
    <col min="13313" max="13315" width="2.875" style="68" bestFit="1" customWidth="1"/>
    <col min="13316" max="13316" width="17.75" style="68" bestFit="1" customWidth="1"/>
    <col min="13317" max="13319" width="17.5" style="68" customWidth="1"/>
    <col min="13320" max="13568" width="7.625" style="68"/>
    <col min="13569" max="13571" width="2.875" style="68" bestFit="1" customWidth="1"/>
    <col min="13572" max="13572" width="17.75" style="68" bestFit="1" customWidth="1"/>
    <col min="13573" max="13575" width="17.5" style="68" customWidth="1"/>
    <col min="13576" max="13824" width="7.625" style="68"/>
    <col min="13825" max="13827" width="2.875" style="68" bestFit="1" customWidth="1"/>
    <col min="13828" max="13828" width="17.75" style="68" bestFit="1" customWidth="1"/>
    <col min="13829" max="13831" width="17.5" style="68" customWidth="1"/>
    <col min="13832" max="14080" width="7.625" style="68"/>
    <col min="14081" max="14083" width="2.875" style="68" bestFit="1" customWidth="1"/>
    <col min="14084" max="14084" width="17.75" style="68" bestFit="1" customWidth="1"/>
    <col min="14085" max="14087" width="17.5" style="68" customWidth="1"/>
    <col min="14088" max="14336" width="7.625" style="68"/>
    <col min="14337" max="14339" width="2.875" style="68" bestFit="1" customWidth="1"/>
    <col min="14340" max="14340" width="17.75" style="68" bestFit="1" customWidth="1"/>
    <col min="14341" max="14343" width="17.5" style="68" customWidth="1"/>
    <col min="14344" max="14592" width="7.625" style="68"/>
    <col min="14593" max="14595" width="2.875" style="68" bestFit="1" customWidth="1"/>
    <col min="14596" max="14596" width="17.75" style="68" bestFit="1" customWidth="1"/>
    <col min="14597" max="14599" width="17.5" style="68" customWidth="1"/>
    <col min="14600" max="14848" width="7.625" style="68"/>
    <col min="14849" max="14851" width="2.875" style="68" bestFit="1" customWidth="1"/>
    <col min="14852" max="14852" width="17.75" style="68" bestFit="1" customWidth="1"/>
    <col min="14853" max="14855" width="17.5" style="68" customWidth="1"/>
    <col min="14856" max="15104" width="7.625" style="68"/>
    <col min="15105" max="15107" width="2.875" style="68" bestFit="1" customWidth="1"/>
    <col min="15108" max="15108" width="17.75" style="68" bestFit="1" customWidth="1"/>
    <col min="15109" max="15111" width="17.5" style="68" customWidth="1"/>
    <col min="15112" max="15360" width="7.625" style="68"/>
    <col min="15361" max="15363" width="2.875" style="68" bestFit="1" customWidth="1"/>
    <col min="15364" max="15364" width="17.75" style="68" bestFit="1" customWidth="1"/>
    <col min="15365" max="15367" width="17.5" style="68" customWidth="1"/>
    <col min="15368" max="15616" width="7.625" style="68"/>
    <col min="15617" max="15619" width="2.875" style="68" bestFit="1" customWidth="1"/>
    <col min="15620" max="15620" width="17.75" style="68" bestFit="1" customWidth="1"/>
    <col min="15621" max="15623" width="17.5" style="68" customWidth="1"/>
    <col min="15624" max="15872" width="7.625" style="68"/>
    <col min="15873" max="15875" width="2.875" style="68" bestFit="1" customWidth="1"/>
    <col min="15876" max="15876" width="17.75" style="68" bestFit="1" customWidth="1"/>
    <col min="15877" max="15879" width="17.5" style="68" customWidth="1"/>
    <col min="15880" max="16128" width="7.625" style="68"/>
    <col min="16129" max="16131" width="2.875" style="68" bestFit="1" customWidth="1"/>
    <col min="16132" max="16132" width="17.75" style="68" bestFit="1" customWidth="1"/>
    <col min="16133" max="16135" width="17.5" style="68" customWidth="1"/>
    <col min="16136" max="16384" width="7.625" style="68"/>
  </cols>
  <sheetData>
    <row r="1" spans="1:8" s="69" customFormat="1" ht="17.25" customHeight="1">
      <c r="A1" s="1355" t="s">
        <v>651</v>
      </c>
      <c r="B1" s="1355"/>
      <c r="C1" s="1355"/>
      <c r="D1" s="1355"/>
      <c r="E1" s="1355"/>
      <c r="F1" s="1355"/>
      <c r="G1" s="1355"/>
      <c r="H1" s="70"/>
    </row>
    <row r="2" spans="1:8" s="69" customFormat="1" ht="13.5" customHeight="1" thickBot="1">
      <c r="A2" s="426"/>
      <c r="B2" s="426"/>
      <c r="C2" s="169"/>
      <c r="D2" s="273"/>
      <c r="E2" s="427"/>
      <c r="F2" s="1356" t="s">
        <v>741</v>
      </c>
      <c r="G2" s="1356"/>
      <c r="H2" s="74"/>
    </row>
    <row r="3" spans="1:8" s="49" customFormat="1" ht="14.45" customHeight="1">
      <c r="A3" s="1357" t="s">
        <v>691</v>
      </c>
      <c r="B3" s="1357"/>
      <c r="C3" s="1357"/>
      <c r="D3" s="1358"/>
      <c r="E3" s="446" t="s">
        <v>418</v>
      </c>
      <c r="F3" s="428" t="s">
        <v>545</v>
      </c>
      <c r="G3" s="429" t="s">
        <v>544</v>
      </c>
      <c r="H3" s="73"/>
    </row>
    <row r="4" spans="1:8" s="71" customFormat="1" ht="14.45" customHeight="1">
      <c r="A4" s="1359" t="s">
        <v>692</v>
      </c>
      <c r="B4" s="1359"/>
      <c r="C4" s="1359"/>
      <c r="D4" s="1360"/>
      <c r="E4" s="430">
        <v>168913</v>
      </c>
      <c r="F4" s="431">
        <v>154330</v>
      </c>
      <c r="G4" s="431">
        <v>14583</v>
      </c>
      <c r="H4" s="72"/>
    </row>
    <row r="5" spans="1:8" s="69" customFormat="1" ht="14.45" customHeight="1">
      <c r="A5" s="1361" t="s">
        <v>621</v>
      </c>
      <c r="B5" s="1338" t="s">
        <v>540</v>
      </c>
      <c r="C5" s="1364"/>
      <c r="D5" s="1339"/>
      <c r="E5" s="432">
        <v>78573</v>
      </c>
      <c r="F5" s="359">
        <v>72941</v>
      </c>
      <c r="G5" s="359">
        <v>5632</v>
      </c>
      <c r="H5" s="70"/>
    </row>
    <row r="6" spans="1:8" s="69" customFormat="1" ht="12" customHeight="1">
      <c r="A6" s="1362"/>
      <c r="B6" s="1343" t="s">
        <v>616</v>
      </c>
      <c r="C6" s="968"/>
      <c r="D6" s="969"/>
      <c r="E6" s="432">
        <v>12929</v>
      </c>
      <c r="F6" s="359">
        <v>12929</v>
      </c>
      <c r="G6" s="359" t="s">
        <v>883</v>
      </c>
    </row>
    <row r="7" spans="1:8" s="69" customFormat="1" ht="12" customHeight="1">
      <c r="A7" s="1363"/>
      <c r="B7" s="1353" t="s">
        <v>617</v>
      </c>
      <c r="C7" s="1107"/>
      <c r="D7" s="1354"/>
      <c r="E7" s="432">
        <v>65644</v>
      </c>
      <c r="F7" s="359">
        <v>60012</v>
      </c>
      <c r="G7" s="359">
        <v>5632</v>
      </c>
    </row>
    <row r="8" spans="1:8" s="69" customFormat="1" ht="14.45" customHeight="1">
      <c r="A8" s="1346" t="s">
        <v>618</v>
      </c>
      <c r="B8" s="1349" t="s">
        <v>693</v>
      </c>
      <c r="C8" s="1350"/>
      <c r="D8" s="1351"/>
      <c r="E8" s="432">
        <v>86022</v>
      </c>
      <c r="F8" s="359">
        <v>77270</v>
      </c>
      <c r="G8" s="359">
        <v>8752</v>
      </c>
    </row>
    <row r="9" spans="1:8" s="69" customFormat="1" ht="14.45" customHeight="1">
      <c r="A9" s="1347"/>
      <c r="B9" s="1335" t="s">
        <v>619</v>
      </c>
      <c r="C9" s="1338" t="s">
        <v>540</v>
      </c>
      <c r="D9" s="1339"/>
      <c r="E9" s="432">
        <v>53475</v>
      </c>
      <c r="F9" s="359">
        <v>48134</v>
      </c>
      <c r="G9" s="359">
        <v>5341</v>
      </c>
    </row>
    <row r="10" spans="1:8" s="69" customFormat="1" ht="12" customHeight="1">
      <c r="A10" s="1347"/>
      <c r="B10" s="1336"/>
      <c r="C10" s="1344" t="s">
        <v>884</v>
      </c>
      <c r="D10" s="958"/>
      <c r="E10" s="432">
        <v>7579</v>
      </c>
      <c r="F10" s="359">
        <v>6715</v>
      </c>
      <c r="G10" s="359">
        <v>864</v>
      </c>
    </row>
    <row r="11" spans="1:8" s="69" customFormat="1" ht="12" customHeight="1">
      <c r="A11" s="1347"/>
      <c r="B11" s="1336"/>
      <c r="C11" s="1344" t="s">
        <v>885</v>
      </c>
      <c r="D11" s="958"/>
      <c r="E11" s="432">
        <v>5908</v>
      </c>
      <c r="F11" s="359">
        <v>5506</v>
      </c>
      <c r="G11" s="359">
        <v>402</v>
      </c>
    </row>
    <row r="12" spans="1:8" s="69" customFormat="1" ht="12" customHeight="1">
      <c r="A12" s="1347"/>
      <c r="B12" s="1336"/>
      <c r="C12" s="1344" t="s">
        <v>886</v>
      </c>
      <c r="D12" s="958"/>
      <c r="E12" s="432">
        <v>4688</v>
      </c>
      <c r="F12" s="359">
        <v>4528</v>
      </c>
      <c r="G12" s="359">
        <v>160</v>
      </c>
    </row>
    <row r="13" spans="1:8" s="69" customFormat="1" ht="12" customHeight="1">
      <c r="A13" s="1347"/>
      <c r="B13" s="1336"/>
      <c r="C13" s="1344" t="s">
        <v>887</v>
      </c>
      <c r="D13" s="958"/>
      <c r="E13" s="432">
        <v>3447</v>
      </c>
      <c r="F13" s="359">
        <v>2681</v>
      </c>
      <c r="G13" s="359">
        <v>766</v>
      </c>
    </row>
    <row r="14" spans="1:8" s="69" customFormat="1" ht="12" customHeight="1">
      <c r="A14" s="1347"/>
      <c r="B14" s="1336"/>
      <c r="C14" s="1344" t="s">
        <v>888</v>
      </c>
      <c r="D14" s="958"/>
      <c r="E14" s="432">
        <v>3318</v>
      </c>
      <c r="F14" s="359">
        <v>2968</v>
      </c>
      <c r="G14" s="359">
        <v>350</v>
      </c>
    </row>
    <row r="15" spans="1:8" s="69" customFormat="1" ht="12" customHeight="1">
      <c r="A15" s="1347"/>
      <c r="B15" s="1336"/>
      <c r="C15" s="1344" t="s">
        <v>889</v>
      </c>
      <c r="D15" s="958"/>
      <c r="E15" s="432">
        <v>2883</v>
      </c>
      <c r="F15" s="359">
        <v>2825</v>
      </c>
      <c r="G15" s="359">
        <v>58</v>
      </c>
    </row>
    <row r="16" spans="1:8" s="69" customFormat="1" ht="12" customHeight="1">
      <c r="A16" s="1347"/>
      <c r="B16" s="1336"/>
      <c r="C16" s="1344" t="s">
        <v>890</v>
      </c>
      <c r="D16" s="958"/>
      <c r="E16" s="432">
        <v>2211</v>
      </c>
      <c r="F16" s="359">
        <v>2190</v>
      </c>
      <c r="G16" s="359">
        <v>21</v>
      </c>
    </row>
    <row r="17" spans="1:7" s="69" customFormat="1" ht="12" customHeight="1">
      <c r="A17" s="1347"/>
      <c r="B17" s="1336"/>
      <c r="C17" s="1344" t="s">
        <v>891</v>
      </c>
      <c r="D17" s="958"/>
      <c r="E17" s="432">
        <v>2061</v>
      </c>
      <c r="F17" s="359">
        <v>1925</v>
      </c>
      <c r="G17" s="359">
        <v>136</v>
      </c>
    </row>
    <row r="18" spans="1:7" s="69" customFormat="1" ht="12" customHeight="1">
      <c r="A18" s="1347"/>
      <c r="B18" s="1336"/>
      <c r="C18" s="1344" t="s">
        <v>892</v>
      </c>
      <c r="D18" s="958"/>
      <c r="E18" s="432">
        <v>1889</v>
      </c>
      <c r="F18" s="359">
        <v>1836</v>
      </c>
      <c r="G18" s="359">
        <v>53</v>
      </c>
    </row>
    <row r="19" spans="1:7" s="69" customFormat="1" ht="12" customHeight="1">
      <c r="A19" s="1347"/>
      <c r="B19" s="1336"/>
      <c r="C19" s="1344" t="s">
        <v>893</v>
      </c>
      <c r="D19" s="958"/>
      <c r="E19" s="432">
        <v>1842</v>
      </c>
      <c r="F19" s="359">
        <v>1376</v>
      </c>
      <c r="G19" s="359">
        <v>466</v>
      </c>
    </row>
    <row r="20" spans="1:7" s="69" customFormat="1" ht="12" customHeight="1">
      <c r="A20" s="1347"/>
      <c r="B20" s="1336"/>
      <c r="C20" s="1344" t="s">
        <v>894</v>
      </c>
      <c r="D20" s="958"/>
      <c r="E20" s="432">
        <v>1632</v>
      </c>
      <c r="F20" s="359">
        <v>1477</v>
      </c>
      <c r="G20" s="359">
        <v>155</v>
      </c>
    </row>
    <row r="21" spans="1:7" s="69" customFormat="1" ht="12" customHeight="1">
      <c r="A21" s="1347"/>
      <c r="B21" s="1336"/>
      <c r="C21" s="1344" t="s">
        <v>895</v>
      </c>
      <c r="D21" s="958"/>
      <c r="E21" s="432">
        <v>1492</v>
      </c>
      <c r="F21" s="359">
        <v>1242</v>
      </c>
      <c r="G21" s="359">
        <v>250</v>
      </c>
    </row>
    <row r="22" spans="1:7" s="69" customFormat="1" ht="12" customHeight="1">
      <c r="A22" s="1347"/>
      <c r="B22" s="1336"/>
      <c r="C22" s="1344" t="s">
        <v>896</v>
      </c>
      <c r="D22" s="958"/>
      <c r="E22" s="432">
        <v>1363</v>
      </c>
      <c r="F22" s="359">
        <v>1351</v>
      </c>
      <c r="G22" s="359">
        <v>12</v>
      </c>
    </row>
    <row r="23" spans="1:7" s="69" customFormat="1" ht="12" customHeight="1">
      <c r="A23" s="1347"/>
      <c r="B23" s="1336"/>
      <c r="C23" s="1344" t="s">
        <v>897</v>
      </c>
      <c r="D23" s="958"/>
      <c r="E23" s="432">
        <v>1160</v>
      </c>
      <c r="F23" s="359">
        <v>976</v>
      </c>
      <c r="G23" s="359">
        <v>184</v>
      </c>
    </row>
    <row r="24" spans="1:7" s="69" customFormat="1" ht="12" customHeight="1">
      <c r="A24" s="1347"/>
      <c r="B24" s="1336"/>
      <c r="C24" s="1344" t="s">
        <v>898</v>
      </c>
      <c r="D24" s="958"/>
      <c r="E24" s="432">
        <v>1036</v>
      </c>
      <c r="F24" s="359">
        <v>881</v>
      </c>
      <c r="G24" s="359">
        <v>155</v>
      </c>
    </row>
    <row r="25" spans="1:7" s="69" customFormat="1" ht="12" customHeight="1">
      <c r="A25" s="1347"/>
      <c r="B25" s="1336"/>
      <c r="C25" s="1344" t="s">
        <v>899</v>
      </c>
      <c r="D25" s="958"/>
      <c r="E25" s="432">
        <v>985</v>
      </c>
      <c r="F25" s="359">
        <v>877</v>
      </c>
      <c r="G25" s="359">
        <v>108</v>
      </c>
    </row>
    <row r="26" spans="1:7" s="69" customFormat="1" ht="12" customHeight="1">
      <c r="A26" s="1347"/>
      <c r="B26" s="1336"/>
      <c r="C26" s="1344" t="s">
        <v>554</v>
      </c>
      <c r="D26" s="958"/>
      <c r="E26" s="432">
        <v>870</v>
      </c>
      <c r="F26" s="359">
        <v>752</v>
      </c>
      <c r="G26" s="359">
        <v>118</v>
      </c>
    </row>
    <row r="27" spans="1:7" s="69" customFormat="1" ht="12" customHeight="1">
      <c r="A27" s="1347"/>
      <c r="B27" s="1336"/>
      <c r="C27" s="1344" t="s">
        <v>900</v>
      </c>
      <c r="D27" s="958"/>
      <c r="E27" s="432">
        <v>833</v>
      </c>
      <c r="F27" s="359">
        <v>590</v>
      </c>
      <c r="G27" s="359">
        <v>243</v>
      </c>
    </row>
    <row r="28" spans="1:7" s="69" customFormat="1" ht="12" customHeight="1">
      <c r="A28" s="1347"/>
      <c r="B28" s="1336"/>
      <c r="C28" s="1344" t="s">
        <v>555</v>
      </c>
      <c r="D28" s="958"/>
      <c r="E28" s="432">
        <v>697</v>
      </c>
      <c r="F28" s="359">
        <v>594</v>
      </c>
      <c r="G28" s="359">
        <v>103</v>
      </c>
    </row>
    <row r="29" spans="1:7" s="69" customFormat="1" ht="12" customHeight="1">
      <c r="A29" s="1347"/>
      <c r="B29" s="1336"/>
      <c r="C29" s="1344" t="s">
        <v>901</v>
      </c>
      <c r="D29" s="958"/>
      <c r="E29" s="432">
        <v>561</v>
      </c>
      <c r="F29" s="359">
        <v>533</v>
      </c>
      <c r="G29" s="359">
        <v>28</v>
      </c>
    </row>
    <row r="30" spans="1:7" s="69" customFormat="1" ht="12" customHeight="1">
      <c r="A30" s="1347"/>
      <c r="B30" s="1336"/>
      <c r="C30" s="1344" t="s">
        <v>902</v>
      </c>
      <c r="D30" s="958"/>
      <c r="E30" s="432">
        <v>521</v>
      </c>
      <c r="F30" s="359">
        <v>500</v>
      </c>
      <c r="G30" s="359">
        <v>21</v>
      </c>
    </row>
    <row r="31" spans="1:7" s="69" customFormat="1" ht="12" customHeight="1">
      <c r="A31" s="1347"/>
      <c r="B31" s="1336"/>
      <c r="C31" s="1344" t="s">
        <v>903</v>
      </c>
      <c r="D31" s="958"/>
      <c r="E31" s="432">
        <v>363</v>
      </c>
      <c r="F31" s="359">
        <v>362</v>
      </c>
      <c r="G31" s="359">
        <v>1</v>
      </c>
    </row>
    <row r="32" spans="1:7" s="69" customFormat="1" ht="12" customHeight="1">
      <c r="A32" s="1347"/>
      <c r="B32" s="1336"/>
      <c r="C32" s="1344" t="s">
        <v>904</v>
      </c>
      <c r="D32" s="958"/>
      <c r="E32" s="432">
        <v>351</v>
      </c>
      <c r="F32" s="359">
        <v>326</v>
      </c>
      <c r="G32" s="359">
        <v>25</v>
      </c>
    </row>
    <row r="33" spans="1:7" s="69" customFormat="1" ht="12" customHeight="1">
      <c r="A33" s="1347"/>
      <c r="B33" s="1352"/>
      <c r="C33" s="1353" t="s">
        <v>542</v>
      </c>
      <c r="D33" s="1354"/>
      <c r="E33" s="432">
        <v>5785</v>
      </c>
      <c r="F33" s="359">
        <v>5123</v>
      </c>
      <c r="G33" s="359">
        <v>662</v>
      </c>
    </row>
    <row r="34" spans="1:7" s="69" customFormat="1" ht="14.45" customHeight="1">
      <c r="A34" s="1347"/>
      <c r="B34" s="1335" t="s">
        <v>620</v>
      </c>
      <c r="C34" s="1338" t="s">
        <v>540</v>
      </c>
      <c r="D34" s="1339"/>
      <c r="E34" s="432">
        <v>32547</v>
      </c>
      <c r="F34" s="359">
        <v>29136</v>
      </c>
      <c r="G34" s="359">
        <v>3411</v>
      </c>
    </row>
    <row r="35" spans="1:7" s="69" customFormat="1" ht="14.45" customHeight="1">
      <c r="A35" s="1347"/>
      <c r="B35" s="1336"/>
      <c r="C35" s="1340" t="s">
        <v>541</v>
      </c>
      <c r="D35" s="433" t="s">
        <v>540</v>
      </c>
      <c r="E35" s="432">
        <v>30306</v>
      </c>
      <c r="F35" s="359">
        <v>27171</v>
      </c>
      <c r="G35" s="359">
        <v>3135</v>
      </c>
    </row>
    <row r="36" spans="1:7" s="69" customFormat="1" ht="12" customHeight="1">
      <c r="A36" s="1347"/>
      <c r="B36" s="1336"/>
      <c r="C36" s="1341"/>
      <c r="D36" s="444" t="s">
        <v>905</v>
      </c>
      <c r="E36" s="432">
        <v>3493</v>
      </c>
      <c r="F36" s="359">
        <v>3269</v>
      </c>
      <c r="G36" s="359">
        <v>224</v>
      </c>
    </row>
    <row r="37" spans="1:7" s="69" customFormat="1" ht="12" customHeight="1">
      <c r="A37" s="1347"/>
      <c r="B37" s="1336"/>
      <c r="C37" s="1341"/>
      <c r="D37" s="444" t="s">
        <v>906</v>
      </c>
      <c r="E37" s="432">
        <v>3452</v>
      </c>
      <c r="F37" s="359">
        <v>3123</v>
      </c>
      <c r="G37" s="359">
        <v>329</v>
      </c>
    </row>
    <row r="38" spans="1:7" s="69" customFormat="1" ht="12" customHeight="1">
      <c r="A38" s="1347"/>
      <c r="B38" s="1336"/>
      <c r="C38" s="1341"/>
      <c r="D38" s="444" t="s">
        <v>907</v>
      </c>
      <c r="E38" s="432">
        <v>3215</v>
      </c>
      <c r="F38" s="359">
        <v>2862</v>
      </c>
      <c r="G38" s="359">
        <v>353</v>
      </c>
    </row>
    <row r="39" spans="1:7" s="69" customFormat="1" ht="12" customHeight="1">
      <c r="A39" s="1347"/>
      <c r="B39" s="1336"/>
      <c r="C39" s="1341"/>
      <c r="D39" s="444" t="s">
        <v>908</v>
      </c>
      <c r="E39" s="432">
        <v>2377</v>
      </c>
      <c r="F39" s="359">
        <v>2322</v>
      </c>
      <c r="G39" s="359">
        <v>55</v>
      </c>
    </row>
    <row r="40" spans="1:7" s="69" customFormat="1" ht="12" customHeight="1">
      <c r="A40" s="1347"/>
      <c r="B40" s="1336"/>
      <c r="C40" s="1341"/>
      <c r="D40" s="444" t="s">
        <v>909</v>
      </c>
      <c r="E40" s="432">
        <v>2129</v>
      </c>
      <c r="F40" s="359">
        <v>1877</v>
      </c>
      <c r="G40" s="359">
        <v>252</v>
      </c>
    </row>
    <row r="41" spans="1:7" s="69" customFormat="1" ht="12" customHeight="1">
      <c r="A41" s="1347"/>
      <c r="B41" s="1336"/>
      <c r="C41" s="1341"/>
      <c r="D41" s="444" t="s">
        <v>910</v>
      </c>
      <c r="E41" s="432">
        <v>1862</v>
      </c>
      <c r="F41" s="359">
        <v>1856</v>
      </c>
      <c r="G41" s="359">
        <v>6</v>
      </c>
    </row>
    <row r="42" spans="1:7" s="69" customFormat="1" ht="12" customHeight="1">
      <c r="A42" s="1347"/>
      <c r="B42" s="1336"/>
      <c r="C42" s="1341"/>
      <c r="D42" s="444" t="s">
        <v>911</v>
      </c>
      <c r="E42" s="432">
        <v>1775</v>
      </c>
      <c r="F42" s="359">
        <v>1620</v>
      </c>
      <c r="G42" s="359">
        <v>155</v>
      </c>
    </row>
    <row r="43" spans="1:7" s="69" customFormat="1" ht="12" customHeight="1">
      <c r="A43" s="1347"/>
      <c r="B43" s="1336"/>
      <c r="C43" s="1341"/>
      <c r="D43" s="444" t="s">
        <v>912</v>
      </c>
      <c r="E43" s="432">
        <v>1462</v>
      </c>
      <c r="F43" s="359">
        <v>1024</v>
      </c>
      <c r="G43" s="359">
        <v>438</v>
      </c>
    </row>
    <row r="44" spans="1:7" s="69" customFormat="1" ht="12" customHeight="1">
      <c r="A44" s="1347"/>
      <c r="B44" s="1336"/>
      <c r="C44" s="1341"/>
      <c r="D44" s="444" t="s">
        <v>913</v>
      </c>
      <c r="E44" s="432">
        <v>1156</v>
      </c>
      <c r="F44" s="359">
        <v>1077</v>
      </c>
      <c r="G44" s="359">
        <v>79</v>
      </c>
    </row>
    <row r="45" spans="1:7" s="69" customFormat="1" ht="12" customHeight="1">
      <c r="A45" s="1347"/>
      <c r="B45" s="1336"/>
      <c r="C45" s="1341"/>
      <c r="D45" s="444" t="s">
        <v>914</v>
      </c>
      <c r="E45" s="432">
        <v>962</v>
      </c>
      <c r="F45" s="359">
        <v>920</v>
      </c>
      <c r="G45" s="359">
        <v>42</v>
      </c>
    </row>
    <row r="46" spans="1:7" s="69" customFormat="1" ht="12" customHeight="1">
      <c r="A46" s="1347"/>
      <c r="B46" s="1336"/>
      <c r="C46" s="1341"/>
      <c r="D46" s="444" t="s">
        <v>915</v>
      </c>
      <c r="E46" s="432">
        <v>804</v>
      </c>
      <c r="F46" s="359">
        <v>785</v>
      </c>
      <c r="G46" s="359">
        <v>19</v>
      </c>
    </row>
    <row r="47" spans="1:7" s="69" customFormat="1" ht="12" customHeight="1">
      <c r="A47" s="1347"/>
      <c r="B47" s="1336"/>
      <c r="C47" s="1341"/>
      <c r="D47" s="444" t="s">
        <v>916</v>
      </c>
      <c r="E47" s="432">
        <v>609</v>
      </c>
      <c r="F47" s="359">
        <v>401</v>
      </c>
      <c r="G47" s="359">
        <v>208</v>
      </c>
    </row>
    <row r="48" spans="1:7" s="69" customFormat="1" ht="12" customHeight="1">
      <c r="A48" s="1347"/>
      <c r="B48" s="1336"/>
      <c r="C48" s="1341"/>
      <c r="D48" s="444" t="s">
        <v>917</v>
      </c>
      <c r="E48" s="432">
        <v>605</v>
      </c>
      <c r="F48" s="359">
        <v>554</v>
      </c>
      <c r="G48" s="359">
        <v>51</v>
      </c>
    </row>
    <row r="49" spans="1:7" s="69" customFormat="1" ht="12" customHeight="1">
      <c r="A49" s="1347"/>
      <c r="B49" s="1336"/>
      <c r="C49" s="1341"/>
      <c r="D49" s="444" t="s">
        <v>918</v>
      </c>
      <c r="E49" s="432">
        <v>543</v>
      </c>
      <c r="F49" s="359">
        <v>529</v>
      </c>
      <c r="G49" s="359">
        <v>14</v>
      </c>
    </row>
    <row r="50" spans="1:7" s="69" customFormat="1" ht="12" customHeight="1">
      <c r="A50" s="1347"/>
      <c r="B50" s="1336"/>
      <c r="C50" s="1341"/>
      <c r="D50" s="444" t="s">
        <v>919</v>
      </c>
      <c r="E50" s="432">
        <v>501</v>
      </c>
      <c r="F50" s="359">
        <v>272</v>
      </c>
      <c r="G50" s="359">
        <v>229</v>
      </c>
    </row>
    <row r="51" spans="1:7" s="69" customFormat="1" ht="12" customHeight="1">
      <c r="A51" s="1347"/>
      <c r="B51" s="1336"/>
      <c r="C51" s="1341"/>
      <c r="D51" s="444" t="s">
        <v>920</v>
      </c>
      <c r="E51" s="432">
        <v>478</v>
      </c>
      <c r="F51" s="359">
        <v>416</v>
      </c>
      <c r="G51" s="359">
        <v>62</v>
      </c>
    </row>
    <row r="52" spans="1:7" s="69" customFormat="1" ht="12" customHeight="1">
      <c r="A52" s="1347"/>
      <c r="B52" s="1336"/>
      <c r="C52" s="1341"/>
      <c r="D52" s="444" t="s">
        <v>921</v>
      </c>
      <c r="E52" s="432">
        <v>345</v>
      </c>
      <c r="F52" s="359">
        <v>297</v>
      </c>
      <c r="G52" s="359">
        <v>48</v>
      </c>
    </row>
    <row r="53" spans="1:7" s="69" customFormat="1" ht="12" customHeight="1">
      <c r="A53" s="1347"/>
      <c r="B53" s="1336"/>
      <c r="C53" s="1341"/>
      <c r="D53" s="444" t="s">
        <v>922</v>
      </c>
      <c r="E53" s="432">
        <v>320</v>
      </c>
      <c r="F53" s="359">
        <v>294</v>
      </c>
      <c r="G53" s="359">
        <v>26</v>
      </c>
    </row>
    <row r="54" spans="1:7" s="69" customFormat="1" ht="12" customHeight="1">
      <c r="A54" s="1347"/>
      <c r="B54" s="1336"/>
      <c r="C54" s="1341"/>
      <c r="D54" s="444" t="s">
        <v>923</v>
      </c>
      <c r="E54" s="432">
        <v>309</v>
      </c>
      <c r="F54" s="359">
        <v>283</v>
      </c>
      <c r="G54" s="359">
        <v>26</v>
      </c>
    </row>
    <row r="55" spans="1:7" s="69" customFormat="1" ht="12" customHeight="1">
      <c r="A55" s="1347"/>
      <c r="B55" s="1336"/>
      <c r="C55" s="1342"/>
      <c r="D55" s="445" t="s">
        <v>539</v>
      </c>
      <c r="E55" s="432">
        <v>3909</v>
      </c>
      <c r="F55" s="359">
        <v>3390</v>
      </c>
      <c r="G55" s="359">
        <v>519</v>
      </c>
    </row>
    <row r="56" spans="1:7" s="69" customFormat="1" ht="12" customHeight="1">
      <c r="A56" s="1347"/>
      <c r="B56" s="1336"/>
      <c r="C56" s="1343" t="s">
        <v>538</v>
      </c>
      <c r="D56" s="969"/>
      <c r="E56" s="432">
        <v>816</v>
      </c>
      <c r="F56" s="359">
        <v>700</v>
      </c>
      <c r="G56" s="359">
        <v>116</v>
      </c>
    </row>
    <row r="57" spans="1:7" s="69" customFormat="1" ht="12" customHeight="1">
      <c r="A57" s="1347"/>
      <c r="B57" s="1336"/>
      <c r="C57" s="1344" t="s">
        <v>537</v>
      </c>
      <c r="D57" s="958"/>
      <c r="E57" s="432">
        <v>531</v>
      </c>
      <c r="F57" s="359">
        <v>447</v>
      </c>
      <c r="G57" s="359">
        <v>84</v>
      </c>
    </row>
    <row r="58" spans="1:7" s="69" customFormat="1" ht="12" customHeight="1">
      <c r="A58" s="1347"/>
      <c r="B58" s="1336"/>
      <c r="C58" s="1344" t="s">
        <v>569</v>
      </c>
      <c r="D58" s="958"/>
      <c r="E58" s="432">
        <v>235</v>
      </c>
      <c r="F58" s="359">
        <v>223</v>
      </c>
      <c r="G58" s="359">
        <v>12</v>
      </c>
    </row>
    <row r="59" spans="1:7" s="69" customFormat="1" ht="12" customHeight="1">
      <c r="A59" s="1347"/>
      <c r="B59" s="1336"/>
      <c r="C59" s="1344" t="s">
        <v>568</v>
      </c>
      <c r="D59" s="958"/>
      <c r="E59" s="432">
        <v>191</v>
      </c>
      <c r="F59" s="359">
        <v>185</v>
      </c>
      <c r="G59" s="359">
        <v>6</v>
      </c>
    </row>
    <row r="60" spans="1:7" s="69" customFormat="1" ht="12" customHeight="1">
      <c r="A60" s="1347"/>
      <c r="B60" s="1336"/>
      <c r="C60" s="1344" t="s">
        <v>570</v>
      </c>
      <c r="D60" s="958"/>
      <c r="E60" s="432">
        <v>164</v>
      </c>
      <c r="F60" s="359">
        <v>144</v>
      </c>
      <c r="G60" s="359">
        <v>20</v>
      </c>
    </row>
    <row r="61" spans="1:7" s="69" customFormat="1" ht="12" customHeight="1" thickBot="1">
      <c r="A61" s="1348"/>
      <c r="B61" s="1337"/>
      <c r="C61" s="1345" t="s">
        <v>536</v>
      </c>
      <c r="D61" s="973"/>
      <c r="E61" s="434">
        <v>304</v>
      </c>
      <c r="F61" s="435">
        <v>266</v>
      </c>
      <c r="G61" s="435">
        <v>38</v>
      </c>
    </row>
    <row r="62" spans="1:7" s="657" customFormat="1" ht="13.5" customHeight="1">
      <c r="A62" s="1334" t="s">
        <v>763</v>
      </c>
      <c r="B62" s="1334"/>
      <c r="C62" s="1334"/>
      <c r="D62" s="1334"/>
      <c r="E62" s="1334"/>
      <c r="F62" s="656"/>
      <c r="G62" s="655" t="s">
        <v>762</v>
      </c>
    </row>
    <row r="63" spans="1:7" s="657" customFormat="1" ht="13.5" customHeight="1">
      <c r="A63" s="1365" t="s">
        <v>535</v>
      </c>
      <c r="B63" s="1365"/>
      <c r="C63" s="1365"/>
      <c r="D63" s="1365"/>
      <c r="E63" s="1365"/>
      <c r="F63" s="656"/>
      <c r="G63" s="656"/>
    </row>
    <row r="64" spans="1:7" s="657" customFormat="1" ht="13.5" customHeight="1">
      <c r="A64" s="656" t="s">
        <v>534</v>
      </c>
      <c r="B64" s="656"/>
      <c r="C64" s="656"/>
      <c r="D64" s="656"/>
      <c r="E64" s="656"/>
      <c r="F64" s="656"/>
      <c r="G64" s="656"/>
    </row>
    <row r="65" spans="1:5" ht="13.5" customHeight="1">
      <c r="A65" s="656" t="s">
        <v>533</v>
      </c>
      <c r="B65" s="656"/>
      <c r="C65" s="656"/>
      <c r="D65" s="656"/>
      <c r="E65" s="656"/>
    </row>
  </sheetData>
  <mergeCells count="47">
    <mergeCell ref="A63:E6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19:D19"/>
    <mergeCell ref="C20:D20"/>
    <mergeCell ref="C31:D31"/>
    <mergeCell ref="C32:D32"/>
    <mergeCell ref="C21:D21"/>
    <mergeCell ref="C28:D28"/>
    <mergeCell ref="A1:G1"/>
    <mergeCell ref="F2:G2"/>
    <mergeCell ref="A3:D3"/>
    <mergeCell ref="A4:D4"/>
    <mergeCell ref="A5:A7"/>
    <mergeCell ref="B5:D5"/>
    <mergeCell ref="B6:D6"/>
    <mergeCell ref="B7:D7"/>
    <mergeCell ref="C29:D29"/>
    <mergeCell ref="C30:D30"/>
    <mergeCell ref="C12:D12"/>
    <mergeCell ref="C33:D33"/>
    <mergeCell ref="C22:D22"/>
    <mergeCell ref="C13:D13"/>
    <mergeCell ref="C27:D27"/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  <mergeCell ref="A8:A61"/>
    <mergeCell ref="B8:D8"/>
    <mergeCell ref="B9:B33"/>
    <mergeCell ref="C9:D9"/>
    <mergeCell ref="C10:D10"/>
    <mergeCell ref="C11:D11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H63"/>
  <sheetViews>
    <sheetView zoomScaleNormal="100" workbookViewId="0">
      <selection sqref="A1:G1"/>
    </sheetView>
  </sheetViews>
  <sheetFormatPr defaultColWidth="10" defaultRowHeight="14.65" customHeight="1"/>
  <cols>
    <col min="1" max="1" width="3.375" style="75" customWidth="1"/>
    <col min="2" max="3" width="3.625" style="75" customWidth="1"/>
    <col min="4" max="4" width="20.625" style="75" customWidth="1"/>
    <col min="5" max="5" width="18.875" style="75" customWidth="1"/>
    <col min="6" max="7" width="18.625" style="75" customWidth="1"/>
    <col min="8" max="8" width="7.625" style="75" customWidth="1"/>
    <col min="9" max="256" width="10" style="75"/>
    <col min="257" max="259" width="2.875" style="75" bestFit="1" customWidth="1"/>
    <col min="260" max="260" width="17.75" style="75" bestFit="1" customWidth="1"/>
    <col min="261" max="263" width="17.5" style="75" customWidth="1"/>
    <col min="264" max="264" width="7.625" style="75" customWidth="1"/>
    <col min="265" max="512" width="10" style="75"/>
    <col min="513" max="515" width="2.875" style="75" bestFit="1" customWidth="1"/>
    <col min="516" max="516" width="17.75" style="75" bestFit="1" customWidth="1"/>
    <col min="517" max="519" width="17.5" style="75" customWidth="1"/>
    <col min="520" max="520" width="7.625" style="75" customWidth="1"/>
    <col min="521" max="768" width="10" style="75"/>
    <col min="769" max="771" width="2.875" style="75" bestFit="1" customWidth="1"/>
    <col min="772" max="772" width="17.75" style="75" bestFit="1" customWidth="1"/>
    <col min="773" max="775" width="17.5" style="75" customWidth="1"/>
    <col min="776" max="776" width="7.625" style="75" customWidth="1"/>
    <col min="777" max="1024" width="10" style="75"/>
    <col min="1025" max="1027" width="2.875" style="75" bestFit="1" customWidth="1"/>
    <col min="1028" max="1028" width="17.75" style="75" bestFit="1" customWidth="1"/>
    <col min="1029" max="1031" width="17.5" style="75" customWidth="1"/>
    <col min="1032" max="1032" width="7.625" style="75" customWidth="1"/>
    <col min="1033" max="1280" width="10" style="75"/>
    <col min="1281" max="1283" width="2.875" style="75" bestFit="1" customWidth="1"/>
    <col min="1284" max="1284" width="17.75" style="75" bestFit="1" customWidth="1"/>
    <col min="1285" max="1287" width="17.5" style="75" customWidth="1"/>
    <col min="1288" max="1288" width="7.625" style="75" customWidth="1"/>
    <col min="1289" max="1536" width="10" style="75"/>
    <col min="1537" max="1539" width="2.875" style="75" bestFit="1" customWidth="1"/>
    <col min="1540" max="1540" width="17.75" style="75" bestFit="1" customWidth="1"/>
    <col min="1541" max="1543" width="17.5" style="75" customWidth="1"/>
    <col min="1544" max="1544" width="7.625" style="75" customWidth="1"/>
    <col min="1545" max="1792" width="10" style="75"/>
    <col min="1793" max="1795" width="2.875" style="75" bestFit="1" customWidth="1"/>
    <col min="1796" max="1796" width="17.75" style="75" bestFit="1" customWidth="1"/>
    <col min="1797" max="1799" width="17.5" style="75" customWidth="1"/>
    <col min="1800" max="1800" width="7.625" style="75" customWidth="1"/>
    <col min="1801" max="2048" width="10" style="75"/>
    <col min="2049" max="2051" width="2.875" style="75" bestFit="1" customWidth="1"/>
    <col min="2052" max="2052" width="17.75" style="75" bestFit="1" customWidth="1"/>
    <col min="2053" max="2055" width="17.5" style="75" customWidth="1"/>
    <col min="2056" max="2056" width="7.625" style="75" customWidth="1"/>
    <col min="2057" max="2304" width="10" style="75"/>
    <col min="2305" max="2307" width="2.875" style="75" bestFit="1" customWidth="1"/>
    <col min="2308" max="2308" width="17.75" style="75" bestFit="1" customWidth="1"/>
    <col min="2309" max="2311" width="17.5" style="75" customWidth="1"/>
    <col min="2312" max="2312" width="7.625" style="75" customWidth="1"/>
    <col min="2313" max="2560" width="10" style="75"/>
    <col min="2561" max="2563" width="2.875" style="75" bestFit="1" customWidth="1"/>
    <col min="2564" max="2564" width="17.75" style="75" bestFit="1" customWidth="1"/>
    <col min="2565" max="2567" width="17.5" style="75" customWidth="1"/>
    <col min="2568" max="2568" width="7.625" style="75" customWidth="1"/>
    <col min="2569" max="2816" width="10" style="75"/>
    <col min="2817" max="2819" width="2.875" style="75" bestFit="1" customWidth="1"/>
    <col min="2820" max="2820" width="17.75" style="75" bestFit="1" customWidth="1"/>
    <col min="2821" max="2823" width="17.5" style="75" customWidth="1"/>
    <col min="2824" max="2824" width="7.625" style="75" customWidth="1"/>
    <col min="2825" max="3072" width="10" style="75"/>
    <col min="3073" max="3075" width="2.875" style="75" bestFit="1" customWidth="1"/>
    <col min="3076" max="3076" width="17.75" style="75" bestFit="1" customWidth="1"/>
    <col min="3077" max="3079" width="17.5" style="75" customWidth="1"/>
    <col min="3080" max="3080" width="7.625" style="75" customWidth="1"/>
    <col min="3081" max="3328" width="10" style="75"/>
    <col min="3329" max="3331" width="2.875" style="75" bestFit="1" customWidth="1"/>
    <col min="3332" max="3332" width="17.75" style="75" bestFit="1" customWidth="1"/>
    <col min="3333" max="3335" width="17.5" style="75" customWidth="1"/>
    <col min="3336" max="3336" width="7.625" style="75" customWidth="1"/>
    <col min="3337" max="3584" width="10" style="75"/>
    <col min="3585" max="3587" width="2.875" style="75" bestFit="1" customWidth="1"/>
    <col min="3588" max="3588" width="17.75" style="75" bestFit="1" customWidth="1"/>
    <col min="3589" max="3591" width="17.5" style="75" customWidth="1"/>
    <col min="3592" max="3592" width="7.625" style="75" customWidth="1"/>
    <col min="3593" max="3840" width="10" style="75"/>
    <col min="3841" max="3843" width="2.875" style="75" bestFit="1" customWidth="1"/>
    <col min="3844" max="3844" width="17.75" style="75" bestFit="1" customWidth="1"/>
    <col min="3845" max="3847" width="17.5" style="75" customWidth="1"/>
    <col min="3848" max="3848" width="7.625" style="75" customWidth="1"/>
    <col min="3849" max="4096" width="10" style="75"/>
    <col min="4097" max="4099" width="2.875" style="75" bestFit="1" customWidth="1"/>
    <col min="4100" max="4100" width="17.75" style="75" bestFit="1" customWidth="1"/>
    <col min="4101" max="4103" width="17.5" style="75" customWidth="1"/>
    <col min="4104" max="4104" width="7.625" style="75" customWidth="1"/>
    <col min="4105" max="4352" width="10" style="75"/>
    <col min="4353" max="4355" width="2.875" style="75" bestFit="1" customWidth="1"/>
    <col min="4356" max="4356" width="17.75" style="75" bestFit="1" customWidth="1"/>
    <col min="4357" max="4359" width="17.5" style="75" customWidth="1"/>
    <col min="4360" max="4360" width="7.625" style="75" customWidth="1"/>
    <col min="4361" max="4608" width="10" style="75"/>
    <col min="4609" max="4611" width="2.875" style="75" bestFit="1" customWidth="1"/>
    <col min="4612" max="4612" width="17.75" style="75" bestFit="1" customWidth="1"/>
    <col min="4613" max="4615" width="17.5" style="75" customWidth="1"/>
    <col min="4616" max="4616" width="7.625" style="75" customWidth="1"/>
    <col min="4617" max="4864" width="10" style="75"/>
    <col min="4865" max="4867" width="2.875" style="75" bestFit="1" customWidth="1"/>
    <col min="4868" max="4868" width="17.75" style="75" bestFit="1" customWidth="1"/>
    <col min="4869" max="4871" width="17.5" style="75" customWidth="1"/>
    <col min="4872" max="4872" width="7.625" style="75" customWidth="1"/>
    <col min="4873" max="5120" width="10" style="75"/>
    <col min="5121" max="5123" width="2.875" style="75" bestFit="1" customWidth="1"/>
    <col min="5124" max="5124" width="17.75" style="75" bestFit="1" customWidth="1"/>
    <col min="5125" max="5127" width="17.5" style="75" customWidth="1"/>
    <col min="5128" max="5128" width="7.625" style="75" customWidth="1"/>
    <col min="5129" max="5376" width="10" style="75"/>
    <col min="5377" max="5379" width="2.875" style="75" bestFit="1" customWidth="1"/>
    <col min="5380" max="5380" width="17.75" style="75" bestFit="1" customWidth="1"/>
    <col min="5381" max="5383" width="17.5" style="75" customWidth="1"/>
    <col min="5384" max="5384" width="7.625" style="75" customWidth="1"/>
    <col min="5385" max="5632" width="10" style="75"/>
    <col min="5633" max="5635" width="2.875" style="75" bestFit="1" customWidth="1"/>
    <col min="5636" max="5636" width="17.75" style="75" bestFit="1" customWidth="1"/>
    <col min="5637" max="5639" width="17.5" style="75" customWidth="1"/>
    <col min="5640" max="5640" width="7.625" style="75" customWidth="1"/>
    <col min="5641" max="5888" width="10" style="75"/>
    <col min="5889" max="5891" width="2.875" style="75" bestFit="1" customWidth="1"/>
    <col min="5892" max="5892" width="17.75" style="75" bestFit="1" customWidth="1"/>
    <col min="5893" max="5895" width="17.5" style="75" customWidth="1"/>
    <col min="5896" max="5896" width="7.625" style="75" customWidth="1"/>
    <col min="5897" max="6144" width="10" style="75"/>
    <col min="6145" max="6147" width="2.875" style="75" bestFit="1" customWidth="1"/>
    <col min="6148" max="6148" width="17.75" style="75" bestFit="1" customWidth="1"/>
    <col min="6149" max="6151" width="17.5" style="75" customWidth="1"/>
    <col min="6152" max="6152" width="7.625" style="75" customWidth="1"/>
    <col min="6153" max="6400" width="10" style="75"/>
    <col min="6401" max="6403" width="2.875" style="75" bestFit="1" customWidth="1"/>
    <col min="6404" max="6404" width="17.75" style="75" bestFit="1" customWidth="1"/>
    <col min="6405" max="6407" width="17.5" style="75" customWidth="1"/>
    <col min="6408" max="6408" width="7.625" style="75" customWidth="1"/>
    <col min="6409" max="6656" width="10" style="75"/>
    <col min="6657" max="6659" width="2.875" style="75" bestFit="1" customWidth="1"/>
    <col min="6660" max="6660" width="17.75" style="75" bestFit="1" customWidth="1"/>
    <col min="6661" max="6663" width="17.5" style="75" customWidth="1"/>
    <col min="6664" max="6664" width="7.625" style="75" customWidth="1"/>
    <col min="6665" max="6912" width="10" style="75"/>
    <col min="6913" max="6915" width="2.875" style="75" bestFit="1" customWidth="1"/>
    <col min="6916" max="6916" width="17.75" style="75" bestFit="1" customWidth="1"/>
    <col min="6917" max="6919" width="17.5" style="75" customWidth="1"/>
    <col min="6920" max="6920" width="7.625" style="75" customWidth="1"/>
    <col min="6921" max="7168" width="10" style="75"/>
    <col min="7169" max="7171" width="2.875" style="75" bestFit="1" customWidth="1"/>
    <col min="7172" max="7172" width="17.75" style="75" bestFit="1" customWidth="1"/>
    <col min="7173" max="7175" width="17.5" style="75" customWidth="1"/>
    <col min="7176" max="7176" width="7.625" style="75" customWidth="1"/>
    <col min="7177" max="7424" width="10" style="75"/>
    <col min="7425" max="7427" width="2.875" style="75" bestFit="1" customWidth="1"/>
    <col min="7428" max="7428" width="17.75" style="75" bestFit="1" customWidth="1"/>
    <col min="7429" max="7431" width="17.5" style="75" customWidth="1"/>
    <col min="7432" max="7432" width="7.625" style="75" customWidth="1"/>
    <col min="7433" max="7680" width="10" style="75"/>
    <col min="7681" max="7683" width="2.875" style="75" bestFit="1" customWidth="1"/>
    <col min="7684" max="7684" width="17.75" style="75" bestFit="1" customWidth="1"/>
    <col min="7685" max="7687" width="17.5" style="75" customWidth="1"/>
    <col min="7688" max="7688" width="7.625" style="75" customWidth="1"/>
    <col min="7689" max="7936" width="10" style="75"/>
    <col min="7937" max="7939" width="2.875" style="75" bestFit="1" customWidth="1"/>
    <col min="7940" max="7940" width="17.75" style="75" bestFit="1" customWidth="1"/>
    <col min="7941" max="7943" width="17.5" style="75" customWidth="1"/>
    <col min="7944" max="7944" width="7.625" style="75" customWidth="1"/>
    <col min="7945" max="8192" width="10" style="75"/>
    <col min="8193" max="8195" width="2.875" style="75" bestFit="1" customWidth="1"/>
    <col min="8196" max="8196" width="17.75" style="75" bestFit="1" customWidth="1"/>
    <col min="8197" max="8199" width="17.5" style="75" customWidth="1"/>
    <col min="8200" max="8200" width="7.625" style="75" customWidth="1"/>
    <col min="8201" max="8448" width="10" style="75"/>
    <col min="8449" max="8451" width="2.875" style="75" bestFit="1" customWidth="1"/>
    <col min="8452" max="8452" width="17.75" style="75" bestFit="1" customWidth="1"/>
    <col min="8453" max="8455" width="17.5" style="75" customWidth="1"/>
    <col min="8456" max="8456" width="7.625" style="75" customWidth="1"/>
    <col min="8457" max="8704" width="10" style="75"/>
    <col min="8705" max="8707" width="2.875" style="75" bestFit="1" customWidth="1"/>
    <col min="8708" max="8708" width="17.75" style="75" bestFit="1" customWidth="1"/>
    <col min="8709" max="8711" width="17.5" style="75" customWidth="1"/>
    <col min="8712" max="8712" width="7.625" style="75" customWidth="1"/>
    <col min="8713" max="8960" width="10" style="75"/>
    <col min="8961" max="8963" width="2.875" style="75" bestFit="1" customWidth="1"/>
    <col min="8964" max="8964" width="17.75" style="75" bestFit="1" customWidth="1"/>
    <col min="8965" max="8967" width="17.5" style="75" customWidth="1"/>
    <col min="8968" max="8968" width="7.625" style="75" customWidth="1"/>
    <col min="8969" max="9216" width="10" style="75"/>
    <col min="9217" max="9219" width="2.875" style="75" bestFit="1" customWidth="1"/>
    <col min="9220" max="9220" width="17.75" style="75" bestFit="1" customWidth="1"/>
    <col min="9221" max="9223" width="17.5" style="75" customWidth="1"/>
    <col min="9224" max="9224" width="7.625" style="75" customWidth="1"/>
    <col min="9225" max="9472" width="10" style="75"/>
    <col min="9473" max="9475" width="2.875" style="75" bestFit="1" customWidth="1"/>
    <col min="9476" max="9476" width="17.75" style="75" bestFit="1" customWidth="1"/>
    <col min="9477" max="9479" width="17.5" style="75" customWidth="1"/>
    <col min="9480" max="9480" width="7.625" style="75" customWidth="1"/>
    <col min="9481" max="9728" width="10" style="75"/>
    <col min="9729" max="9731" width="2.875" style="75" bestFit="1" customWidth="1"/>
    <col min="9732" max="9732" width="17.75" style="75" bestFit="1" customWidth="1"/>
    <col min="9733" max="9735" width="17.5" style="75" customWidth="1"/>
    <col min="9736" max="9736" width="7.625" style="75" customWidth="1"/>
    <col min="9737" max="9984" width="10" style="75"/>
    <col min="9985" max="9987" width="2.875" style="75" bestFit="1" customWidth="1"/>
    <col min="9988" max="9988" width="17.75" style="75" bestFit="1" customWidth="1"/>
    <col min="9989" max="9991" width="17.5" style="75" customWidth="1"/>
    <col min="9992" max="9992" width="7.625" style="75" customWidth="1"/>
    <col min="9993" max="10240" width="10" style="75"/>
    <col min="10241" max="10243" width="2.875" style="75" bestFit="1" customWidth="1"/>
    <col min="10244" max="10244" width="17.75" style="75" bestFit="1" customWidth="1"/>
    <col min="10245" max="10247" width="17.5" style="75" customWidth="1"/>
    <col min="10248" max="10248" width="7.625" style="75" customWidth="1"/>
    <col min="10249" max="10496" width="10" style="75"/>
    <col min="10497" max="10499" width="2.875" style="75" bestFit="1" customWidth="1"/>
    <col min="10500" max="10500" width="17.75" style="75" bestFit="1" customWidth="1"/>
    <col min="10501" max="10503" width="17.5" style="75" customWidth="1"/>
    <col min="10504" max="10504" width="7.625" style="75" customWidth="1"/>
    <col min="10505" max="10752" width="10" style="75"/>
    <col min="10753" max="10755" width="2.875" style="75" bestFit="1" customWidth="1"/>
    <col min="10756" max="10756" width="17.75" style="75" bestFit="1" customWidth="1"/>
    <col min="10757" max="10759" width="17.5" style="75" customWidth="1"/>
    <col min="10760" max="10760" width="7.625" style="75" customWidth="1"/>
    <col min="10761" max="11008" width="10" style="75"/>
    <col min="11009" max="11011" width="2.875" style="75" bestFit="1" customWidth="1"/>
    <col min="11012" max="11012" width="17.75" style="75" bestFit="1" customWidth="1"/>
    <col min="11013" max="11015" width="17.5" style="75" customWidth="1"/>
    <col min="11016" max="11016" width="7.625" style="75" customWidth="1"/>
    <col min="11017" max="11264" width="10" style="75"/>
    <col min="11265" max="11267" width="2.875" style="75" bestFit="1" customWidth="1"/>
    <col min="11268" max="11268" width="17.75" style="75" bestFit="1" customWidth="1"/>
    <col min="11269" max="11271" width="17.5" style="75" customWidth="1"/>
    <col min="11272" max="11272" width="7.625" style="75" customWidth="1"/>
    <col min="11273" max="11520" width="10" style="75"/>
    <col min="11521" max="11523" width="2.875" style="75" bestFit="1" customWidth="1"/>
    <col min="11524" max="11524" width="17.75" style="75" bestFit="1" customWidth="1"/>
    <col min="11525" max="11527" width="17.5" style="75" customWidth="1"/>
    <col min="11528" max="11528" width="7.625" style="75" customWidth="1"/>
    <col min="11529" max="11776" width="10" style="75"/>
    <col min="11777" max="11779" width="2.875" style="75" bestFit="1" customWidth="1"/>
    <col min="11780" max="11780" width="17.75" style="75" bestFit="1" customWidth="1"/>
    <col min="11781" max="11783" width="17.5" style="75" customWidth="1"/>
    <col min="11784" max="11784" width="7.625" style="75" customWidth="1"/>
    <col min="11785" max="12032" width="10" style="75"/>
    <col min="12033" max="12035" width="2.875" style="75" bestFit="1" customWidth="1"/>
    <col min="12036" max="12036" width="17.75" style="75" bestFit="1" customWidth="1"/>
    <col min="12037" max="12039" width="17.5" style="75" customWidth="1"/>
    <col min="12040" max="12040" width="7.625" style="75" customWidth="1"/>
    <col min="12041" max="12288" width="10" style="75"/>
    <col min="12289" max="12291" width="2.875" style="75" bestFit="1" customWidth="1"/>
    <col min="12292" max="12292" width="17.75" style="75" bestFit="1" customWidth="1"/>
    <col min="12293" max="12295" width="17.5" style="75" customWidth="1"/>
    <col min="12296" max="12296" width="7.625" style="75" customWidth="1"/>
    <col min="12297" max="12544" width="10" style="75"/>
    <col min="12545" max="12547" width="2.875" style="75" bestFit="1" customWidth="1"/>
    <col min="12548" max="12548" width="17.75" style="75" bestFit="1" customWidth="1"/>
    <col min="12549" max="12551" width="17.5" style="75" customWidth="1"/>
    <col min="12552" max="12552" width="7.625" style="75" customWidth="1"/>
    <col min="12553" max="12800" width="10" style="75"/>
    <col min="12801" max="12803" width="2.875" style="75" bestFit="1" customWidth="1"/>
    <col min="12804" max="12804" width="17.75" style="75" bestFit="1" customWidth="1"/>
    <col min="12805" max="12807" width="17.5" style="75" customWidth="1"/>
    <col min="12808" max="12808" width="7.625" style="75" customWidth="1"/>
    <col min="12809" max="13056" width="10" style="75"/>
    <col min="13057" max="13059" width="2.875" style="75" bestFit="1" customWidth="1"/>
    <col min="13060" max="13060" width="17.75" style="75" bestFit="1" customWidth="1"/>
    <col min="13061" max="13063" width="17.5" style="75" customWidth="1"/>
    <col min="13064" max="13064" width="7.625" style="75" customWidth="1"/>
    <col min="13065" max="13312" width="10" style="75"/>
    <col min="13313" max="13315" width="2.875" style="75" bestFit="1" customWidth="1"/>
    <col min="13316" max="13316" width="17.75" style="75" bestFit="1" customWidth="1"/>
    <col min="13317" max="13319" width="17.5" style="75" customWidth="1"/>
    <col min="13320" max="13320" width="7.625" style="75" customWidth="1"/>
    <col min="13321" max="13568" width="10" style="75"/>
    <col min="13569" max="13571" width="2.875" style="75" bestFit="1" customWidth="1"/>
    <col min="13572" max="13572" width="17.75" style="75" bestFit="1" customWidth="1"/>
    <col min="13573" max="13575" width="17.5" style="75" customWidth="1"/>
    <col min="13576" max="13576" width="7.625" style="75" customWidth="1"/>
    <col min="13577" max="13824" width="10" style="75"/>
    <col min="13825" max="13827" width="2.875" style="75" bestFit="1" customWidth="1"/>
    <col min="13828" max="13828" width="17.75" style="75" bestFit="1" customWidth="1"/>
    <col min="13829" max="13831" width="17.5" style="75" customWidth="1"/>
    <col min="13832" max="13832" width="7.625" style="75" customWidth="1"/>
    <col min="13833" max="14080" width="10" style="75"/>
    <col min="14081" max="14083" width="2.875" style="75" bestFit="1" customWidth="1"/>
    <col min="14084" max="14084" width="17.75" style="75" bestFit="1" customWidth="1"/>
    <col min="14085" max="14087" width="17.5" style="75" customWidth="1"/>
    <col min="14088" max="14088" width="7.625" style="75" customWidth="1"/>
    <col min="14089" max="14336" width="10" style="75"/>
    <col min="14337" max="14339" width="2.875" style="75" bestFit="1" customWidth="1"/>
    <col min="14340" max="14340" width="17.75" style="75" bestFit="1" customWidth="1"/>
    <col min="14341" max="14343" width="17.5" style="75" customWidth="1"/>
    <col min="14344" max="14344" width="7.625" style="75" customWidth="1"/>
    <col min="14345" max="14592" width="10" style="75"/>
    <col min="14593" max="14595" width="2.875" style="75" bestFit="1" customWidth="1"/>
    <col min="14596" max="14596" width="17.75" style="75" bestFit="1" customWidth="1"/>
    <col min="14597" max="14599" width="17.5" style="75" customWidth="1"/>
    <col min="14600" max="14600" width="7.625" style="75" customWidth="1"/>
    <col min="14601" max="14848" width="10" style="75"/>
    <col min="14849" max="14851" width="2.875" style="75" bestFit="1" customWidth="1"/>
    <col min="14852" max="14852" width="17.75" style="75" bestFit="1" customWidth="1"/>
    <col min="14853" max="14855" width="17.5" style="75" customWidth="1"/>
    <col min="14856" max="14856" width="7.625" style="75" customWidth="1"/>
    <col min="14857" max="15104" width="10" style="75"/>
    <col min="15105" max="15107" width="2.875" style="75" bestFit="1" customWidth="1"/>
    <col min="15108" max="15108" width="17.75" style="75" bestFit="1" customWidth="1"/>
    <col min="15109" max="15111" width="17.5" style="75" customWidth="1"/>
    <col min="15112" max="15112" width="7.625" style="75" customWidth="1"/>
    <col min="15113" max="15360" width="10" style="75"/>
    <col min="15361" max="15363" width="2.875" style="75" bestFit="1" customWidth="1"/>
    <col min="15364" max="15364" width="17.75" style="75" bestFit="1" customWidth="1"/>
    <col min="15365" max="15367" width="17.5" style="75" customWidth="1"/>
    <col min="15368" max="15368" width="7.625" style="75" customWidth="1"/>
    <col min="15369" max="15616" width="10" style="75"/>
    <col min="15617" max="15619" width="2.875" style="75" bestFit="1" customWidth="1"/>
    <col min="15620" max="15620" width="17.75" style="75" bestFit="1" customWidth="1"/>
    <col min="15621" max="15623" width="17.5" style="75" customWidth="1"/>
    <col min="15624" max="15624" width="7.625" style="75" customWidth="1"/>
    <col min="15625" max="15872" width="10" style="75"/>
    <col min="15873" max="15875" width="2.875" style="75" bestFit="1" customWidth="1"/>
    <col min="15876" max="15876" width="17.75" style="75" bestFit="1" customWidth="1"/>
    <col min="15877" max="15879" width="17.5" style="75" customWidth="1"/>
    <col min="15880" max="15880" width="7.625" style="75" customWidth="1"/>
    <col min="15881" max="16128" width="10" style="75"/>
    <col min="16129" max="16131" width="2.875" style="75" bestFit="1" customWidth="1"/>
    <col min="16132" max="16132" width="17.75" style="75" bestFit="1" customWidth="1"/>
    <col min="16133" max="16135" width="17.5" style="75" customWidth="1"/>
    <col min="16136" max="16136" width="7.625" style="75" customWidth="1"/>
    <col min="16137" max="16384" width="10" style="75"/>
  </cols>
  <sheetData>
    <row r="1" spans="1:8" s="69" customFormat="1" ht="17.25" customHeight="1">
      <c r="A1" s="1355" t="s">
        <v>652</v>
      </c>
      <c r="B1" s="1355"/>
      <c r="C1" s="1355"/>
      <c r="D1" s="1355"/>
      <c r="E1" s="1355"/>
      <c r="F1" s="1355"/>
      <c r="G1" s="1355"/>
      <c r="H1" s="70"/>
    </row>
    <row r="2" spans="1:8" s="426" customFormat="1" ht="13.5" customHeight="1" thickBot="1">
      <c r="C2" s="161"/>
      <c r="D2" s="273"/>
      <c r="E2" s="436"/>
      <c r="F2" s="1356" t="s">
        <v>741</v>
      </c>
      <c r="G2" s="1356"/>
      <c r="H2" s="437"/>
    </row>
    <row r="3" spans="1:8" s="439" customFormat="1" ht="15" customHeight="1">
      <c r="A3" s="1357" t="s">
        <v>691</v>
      </c>
      <c r="B3" s="1357"/>
      <c r="C3" s="1357"/>
      <c r="D3" s="1358"/>
      <c r="E3" s="428" t="s">
        <v>560</v>
      </c>
      <c r="F3" s="428" t="s">
        <v>559</v>
      </c>
      <c r="G3" s="429" t="s">
        <v>558</v>
      </c>
      <c r="H3" s="438"/>
    </row>
    <row r="4" spans="1:8" s="442" customFormat="1" ht="15" customHeight="1">
      <c r="A4" s="1359" t="s">
        <v>733</v>
      </c>
      <c r="B4" s="1359"/>
      <c r="C4" s="1359"/>
      <c r="D4" s="1360"/>
      <c r="E4" s="440">
        <v>156912</v>
      </c>
      <c r="F4" s="440">
        <v>137287</v>
      </c>
      <c r="G4" s="440">
        <v>19625</v>
      </c>
      <c r="H4" s="441"/>
    </row>
    <row r="5" spans="1:8" s="426" customFormat="1" ht="15" customHeight="1">
      <c r="A5" s="1371" t="s">
        <v>543</v>
      </c>
      <c r="B5" s="1338" t="s">
        <v>540</v>
      </c>
      <c r="C5" s="1364"/>
      <c r="D5" s="1339"/>
      <c r="E5" s="359">
        <v>78573</v>
      </c>
      <c r="F5" s="359">
        <v>72941</v>
      </c>
      <c r="G5" s="359">
        <v>5632</v>
      </c>
      <c r="H5" s="169"/>
    </row>
    <row r="6" spans="1:8" s="426" customFormat="1" ht="12.2" customHeight="1">
      <c r="A6" s="1372"/>
      <c r="B6" s="1343" t="s">
        <v>616</v>
      </c>
      <c r="C6" s="968"/>
      <c r="D6" s="969"/>
      <c r="E6" s="359">
        <v>12929</v>
      </c>
      <c r="F6" s="359">
        <v>12929</v>
      </c>
      <c r="G6" s="359" t="s">
        <v>177</v>
      </c>
      <c r="H6" s="169"/>
    </row>
    <row r="7" spans="1:8" s="426" customFormat="1" ht="12.2" customHeight="1">
      <c r="A7" s="1373"/>
      <c r="B7" s="1353" t="s">
        <v>617</v>
      </c>
      <c r="C7" s="1107"/>
      <c r="D7" s="1354"/>
      <c r="E7" s="359">
        <v>65644</v>
      </c>
      <c r="F7" s="359">
        <v>60012</v>
      </c>
      <c r="G7" s="359">
        <v>5632</v>
      </c>
      <c r="H7" s="169"/>
    </row>
    <row r="8" spans="1:8" s="426" customFormat="1" ht="15" customHeight="1">
      <c r="A8" s="1346" t="s">
        <v>557</v>
      </c>
      <c r="B8" s="1338" t="s">
        <v>540</v>
      </c>
      <c r="C8" s="1364"/>
      <c r="D8" s="1339"/>
      <c r="E8" s="359">
        <v>72038</v>
      </c>
      <c r="F8" s="359">
        <v>58391</v>
      </c>
      <c r="G8" s="359">
        <v>13647</v>
      </c>
      <c r="H8" s="169"/>
    </row>
    <row r="9" spans="1:8" s="426" customFormat="1" ht="15" customHeight="1">
      <c r="A9" s="1347"/>
      <c r="B9" s="1335" t="s">
        <v>556</v>
      </c>
      <c r="C9" s="1338" t="s">
        <v>540</v>
      </c>
      <c r="D9" s="1339"/>
      <c r="E9" s="359">
        <v>63197</v>
      </c>
      <c r="F9" s="359">
        <v>51650</v>
      </c>
      <c r="G9" s="359">
        <v>11547</v>
      </c>
      <c r="H9" s="169"/>
    </row>
    <row r="10" spans="1:8" s="426" customFormat="1" ht="12.2" customHeight="1">
      <c r="A10" s="1347"/>
      <c r="B10" s="1336"/>
      <c r="C10" s="1344" t="s">
        <v>884</v>
      </c>
      <c r="D10" s="1366"/>
      <c r="E10" s="359">
        <v>7165</v>
      </c>
      <c r="F10" s="359">
        <v>5626</v>
      </c>
      <c r="G10" s="359">
        <v>1539</v>
      </c>
      <c r="H10" s="169"/>
    </row>
    <row r="11" spans="1:8" s="426" customFormat="1" ht="12.2" customHeight="1">
      <c r="A11" s="1347"/>
      <c r="B11" s="1336"/>
      <c r="C11" s="1344" t="s">
        <v>887</v>
      </c>
      <c r="D11" s="1366"/>
      <c r="E11" s="359">
        <v>5616</v>
      </c>
      <c r="F11" s="359">
        <v>4932</v>
      </c>
      <c r="G11" s="359">
        <v>684</v>
      </c>
      <c r="H11" s="169"/>
    </row>
    <row r="12" spans="1:8" s="426" customFormat="1" ht="12.2" customHeight="1">
      <c r="A12" s="1347"/>
      <c r="B12" s="1336"/>
      <c r="C12" s="1344" t="s">
        <v>885</v>
      </c>
      <c r="D12" s="1366"/>
      <c r="E12" s="359">
        <v>5449</v>
      </c>
      <c r="F12" s="359">
        <v>4763</v>
      </c>
      <c r="G12" s="359">
        <v>686</v>
      </c>
      <c r="H12" s="169"/>
    </row>
    <row r="13" spans="1:8" s="426" customFormat="1" ht="12.2" customHeight="1">
      <c r="A13" s="1347"/>
      <c r="B13" s="1336"/>
      <c r="C13" s="1344" t="s">
        <v>886</v>
      </c>
      <c r="D13" s="1366"/>
      <c r="E13" s="359">
        <v>5307</v>
      </c>
      <c r="F13" s="359">
        <v>4559</v>
      </c>
      <c r="G13" s="359">
        <v>748</v>
      </c>
      <c r="H13" s="169"/>
    </row>
    <row r="14" spans="1:8" s="426" customFormat="1" ht="12.2" customHeight="1">
      <c r="A14" s="1347"/>
      <c r="B14" s="1336"/>
      <c r="C14" s="1344" t="s">
        <v>889</v>
      </c>
      <c r="D14" s="1366"/>
      <c r="E14" s="359">
        <v>5278</v>
      </c>
      <c r="F14" s="359">
        <v>4590</v>
      </c>
      <c r="G14" s="359">
        <v>688</v>
      </c>
      <c r="H14" s="169"/>
    </row>
    <row r="15" spans="1:8" s="426" customFormat="1" ht="12.2" customHeight="1">
      <c r="A15" s="1347"/>
      <c r="B15" s="1336"/>
      <c r="C15" s="1344" t="s">
        <v>888</v>
      </c>
      <c r="D15" s="1366"/>
      <c r="E15" s="359">
        <v>4028</v>
      </c>
      <c r="F15" s="359">
        <v>3077</v>
      </c>
      <c r="G15" s="359">
        <v>951</v>
      </c>
      <c r="H15" s="169"/>
    </row>
    <row r="16" spans="1:8" s="426" customFormat="1" ht="12.2" customHeight="1">
      <c r="A16" s="1347"/>
      <c r="B16" s="1336"/>
      <c r="C16" s="1344" t="s">
        <v>892</v>
      </c>
      <c r="D16" s="1366"/>
      <c r="E16" s="359">
        <v>2910</v>
      </c>
      <c r="F16" s="359">
        <v>2367</v>
      </c>
      <c r="G16" s="359">
        <v>543</v>
      </c>
      <c r="H16" s="169"/>
    </row>
    <row r="17" spans="1:8" s="426" customFormat="1" ht="12.2" customHeight="1">
      <c r="A17" s="1347"/>
      <c r="B17" s="1336"/>
      <c r="C17" s="1344" t="s">
        <v>893</v>
      </c>
      <c r="D17" s="1366"/>
      <c r="E17" s="359">
        <v>2550</v>
      </c>
      <c r="F17" s="359">
        <v>2133</v>
      </c>
      <c r="G17" s="359">
        <v>417</v>
      </c>
      <c r="H17" s="169"/>
    </row>
    <row r="18" spans="1:8" s="426" customFormat="1" ht="12.2" customHeight="1">
      <c r="A18" s="1347"/>
      <c r="B18" s="1336"/>
      <c r="C18" s="1344" t="s">
        <v>891</v>
      </c>
      <c r="D18" s="1366"/>
      <c r="E18" s="359">
        <v>2148</v>
      </c>
      <c r="F18" s="359">
        <v>1795</v>
      </c>
      <c r="G18" s="359">
        <v>353</v>
      </c>
      <c r="H18" s="169"/>
    </row>
    <row r="19" spans="1:8" s="426" customFormat="1" ht="12.2" customHeight="1">
      <c r="A19" s="1347"/>
      <c r="B19" s="1336"/>
      <c r="C19" s="1344" t="s">
        <v>898</v>
      </c>
      <c r="D19" s="1366"/>
      <c r="E19" s="359">
        <v>1941</v>
      </c>
      <c r="F19" s="359">
        <v>1615</v>
      </c>
      <c r="G19" s="359">
        <v>326</v>
      </c>
      <c r="H19" s="169"/>
    </row>
    <row r="20" spans="1:8" s="426" customFormat="1" ht="12.2" customHeight="1">
      <c r="A20" s="1347"/>
      <c r="B20" s="1336"/>
      <c r="C20" s="1344" t="s">
        <v>897</v>
      </c>
      <c r="D20" s="1366"/>
      <c r="E20" s="359">
        <v>1833</v>
      </c>
      <c r="F20" s="359">
        <v>1439</v>
      </c>
      <c r="G20" s="359">
        <v>394</v>
      </c>
      <c r="H20" s="169"/>
    </row>
    <row r="21" spans="1:8" s="426" customFormat="1" ht="12.2" customHeight="1">
      <c r="A21" s="1347"/>
      <c r="B21" s="1336"/>
      <c r="C21" s="1344" t="s">
        <v>896</v>
      </c>
      <c r="D21" s="1366"/>
      <c r="E21" s="359">
        <v>1695</v>
      </c>
      <c r="F21" s="359">
        <v>1539</v>
      </c>
      <c r="G21" s="359">
        <v>156</v>
      </c>
      <c r="H21" s="169"/>
    </row>
    <row r="22" spans="1:8" s="426" customFormat="1" ht="12.2" customHeight="1">
      <c r="A22" s="1347"/>
      <c r="B22" s="1336"/>
      <c r="C22" s="1344" t="s">
        <v>894</v>
      </c>
      <c r="D22" s="1366"/>
      <c r="E22" s="359">
        <v>1390</v>
      </c>
      <c r="F22" s="359">
        <v>941</v>
      </c>
      <c r="G22" s="359">
        <v>449</v>
      </c>
      <c r="H22" s="169"/>
    </row>
    <row r="23" spans="1:8" s="426" customFormat="1" ht="12.2" customHeight="1">
      <c r="A23" s="1347"/>
      <c r="B23" s="1336"/>
      <c r="C23" s="1344" t="s">
        <v>895</v>
      </c>
      <c r="D23" s="1366"/>
      <c r="E23" s="359">
        <v>1170</v>
      </c>
      <c r="F23" s="359">
        <v>810</v>
      </c>
      <c r="G23" s="359">
        <v>360</v>
      </c>
      <c r="H23" s="169"/>
    </row>
    <row r="24" spans="1:8" s="426" customFormat="1" ht="12.2" customHeight="1">
      <c r="A24" s="1347"/>
      <c r="B24" s="1336"/>
      <c r="C24" s="1344" t="s">
        <v>900</v>
      </c>
      <c r="D24" s="1366"/>
      <c r="E24" s="359">
        <v>1156</v>
      </c>
      <c r="F24" s="359">
        <v>1001</v>
      </c>
      <c r="G24" s="359">
        <v>155</v>
      </c>
      <c r="H24" s="169"/>
    </row>
    <row r="25" spans="1:8" s="426" customFormat="1" ht="12.2" customHeight="1">
      <c r="A25" s="1347"/>
      <c r="B25" s="1336"/>
      <c r="C25" s="1344" t="s">
        <v>554</v>
      </c>
      <c r="D25" s="1366"/>
      <c r="E25" s="359">
        <v>1071</v>
      </c>
      <c r="F25" s="359">
        <v>794</v>
      </c>
      <c r="G25" s="359">
        <v>277</v>
      </c>
      <c r="H25" s="169"/>
    </row>
    <row r="26" spans="1:8" s="426" customFormat="1" ht="12.2" customHeight="1">
      <c r="A26" s="1347"/>
      <c r="B26" s="1336"/>
      <c r="C26" s="1344" t="s">
        <v>555</v>
      </c>
      <c r="D26" s="1366"/>
      <c r="E26" s="359">
        <v>1057</v>
      </c>
      <c r="F26" s="359">
        <v>852</v>
      </c>
      <c r="G26" s="359">
        <v>205</v>
      </c>
      <c r="H26" s="169"/>
    </row>
    <row r="27" spans="1:8" s="426" customFormat="1" ht="12.2" customHeight="1">
      <c r="A27" s="1347"/>
      <c r="B27" s="1336"/>
      <c r="C27" s="1344" t="s">
        <v>890</v>
      </c>
      <c r="D27" s="1366"/>
      <c r="E27" s="359">
        <v>910</v>
      </c>
      <c r="F27" s="359">
        <v>666</v>
      </c>
      <c r="G27" s="359">
        <v>244</v>
      </c>
      <c r="H27" s="169"/>
    </row>
    <row r="28" spans="1:8" s="426" customFormat="1" ht="12.2" customHeight="1">
      <c r="A28" s="1347"/>
      <c r="B28" s="1336"/>
      <c r="C28" s="1344" t="s">
        <v>901</v>
      </c>
      <c r="D28" s="1366"/>
      <c r="E28" s="359">
        <v>859</v>
      </c>
      <c r="F28" s="359">
        <v>598</v>
      </c>
      <c r="G28" s="359">
        <v>261</v>
      </c>
      <c r="H28" s="169"/>
    </row>
    <row r="29" spans="1:8" s="426" customFormat="1" ht="12.2" customHeight="1">
      <c r="A29" s="1347"/>
      <c r="B29" s="1336"/>
      <c r="C29" s="1344" t="s">
        <v>924</v>
      </c>
      <c r="D29" s="1366"/>
      <c r="E29" s="359">
        <v>694</v>
      </c>
      <c r="F29" s="359">
        <v>558</v>
      </c>
      <c r="G29" s="359">
        <v>136</v>
      </c>
      <c r="H29" s="169"/>
    </row>
    <row r="30" spans="1:8" s="426" customFormat="1" ht="12.2" customHeight="1">
      <c r="A30" s="1347"/>
      <c r="B30" s="1336"/>
      <c r="C30" s="1344" t="s">
        <v>925</v>
      </c>
      <c r="D30" s="1366"/>
      <c r="E30" s="359">
        <v>662</v>
      </c>
      <c r="F30" s="359">
        <v>534</v>
      </c>
      <c r="G30" s="359">
        <v>128</v>
      </c>
      <c r="H30" s="169"/>
    </row>
    <row r="31" spans="1:8" s="426" customFormat="1" ht="12.2" customHeight="1">
      <c r="A31" s="1347"/>
      <c r="B31" s="1336"/>
      <c r="C31" s="1344" t="s">
        <v>904</v>
      </c>
      <c r="D31" s="1366"/>
      <c r="E31" s="359">
        <v>589</v>
      </c>
      <c r="F31" s="359">
        <v>471</v>
      </c>
      <c r="G31" s="359">
        <v>118</v>
      </c>
      <c r="H31" s="169"/>
    </row>
    <row r="32" spans="1:8" s="426" customFormat="1" ht="12.2" customHeight="1">
      <c r="A32" s="1347"/>
      <c r="B32" s="1336"/>
      <c r="C32" s="1344" t="s">
        <v>899</v>
      </c>
      <c r="D32" s="1366"/>
      <c r="E32" s="359">
        <v>581</v>
      </c>
      <c r="F32" s="359">
        <v>344</v>
      </c>
      <c r="G32" s="359">
        <v>237</v>
      </c>
      <c r="H32" s="169"/>
    </row>
    <row r="33" spans="1:8" s="426" customFormat="1" ht="12.2" customHeight="1">
      <c r="A33" s="1347"/>
      <c r="B33" s="1336"/>
      <c r="C33" s="1344" t="s">
        <v>926</v>
      </c>
      <c r="D33" s="1366"/>
      <c r="E33" s="359">
        <v>526</v>
      </c>
      <c r="F33" s="359">
        <v>437</v>
      </c>
      <c r="G33" s="359">
        <v>89</v>
      </c>
      <c r="H33" s="169"/>
    </row>
    <row r="34" spans="1:8" s="426" customFormat="1" ht="12.2" customHeight="1">
      <c r="A34" s="1347"/>
      <c r="B34" s="1336"/>
      <c r="C34" s="1344" t="s">
        <v>927</v>
      </c>
      <c r="D34" s="1366"/>
      <c r="E34" s="359">
        <v>504</v>
      </c>
      <c r="F34" s="359">
        <v>409</v>
      </c>
      <c r="G34" s="359">
        <v>95</v>
      </c>
      <c r="H34" s="169"/>
    </row>
    <row r="35" spans="1:8" s="426" customFormat="1" ht="12.2" customHeight="1">
      <c r="A35" s="1347"/>
      <c r="B35" s="1336"/>
      <c r="C35" s="1344" t="s">
        <v>928</v>
      </c>
      <c r="D35" s="1366"/>
      <c r="E35" s="359">
        <v>504</v>
      </c>
      <c r="F35" s="359">
        <v>380</v>
      </c>
      <c r="G35" s="359">
        <v>124</v>
      </c>
      <c r="H35" s="169"/>
    </row>
    <row r="36" spans="1:8" s="426" customFormat="1" ht="12.2" customHeight="1">
      <c r="A36" s="1347"/>
      <c r="B36" s="1336"/>
      <c r="C36" s="1344" t="s">
        <v>929</v>
      </c>
      <c r="D36" s="1366"/>
      <c r="E36" s="359">
        <v>474</v>
      </c>
      <c r="F36" s="359">
        <v>420</v>
      </c>
      <c r="G36" s="359">
        <v>54</v>
      </c>
      <c r="H36" s="169"/>
    </row>
    <row r="37" spans="1:8" s="426" customFormat="1" ht="12.2" customHeight="1">
      <c r="A37" s="1347"/>
      <c r="B37" s="1336"/>
      <c r="C37" s="1344" t="s">
        <v>930</v>
      </c>
      <c r="D37" s="1366"/>
      <c r="E37" s="359">
        <v>456</v>
      </c>
      <c r="F37" s="359">
        <v>387</v>
      </c>
      <c r="G37" s="359">
        <v>69</v>
      </c>
      <c r="H37" s="169"/>
    </row>
    <row r="38" spans="1:8" s="426" customFormat="1" ht="12.2" customHeight="1">
      <c r="A38" s="1347"/>
      <c r="B38" s="1336"/>
      <c r="C38" s="1344" t="s">
        <v>931</v>
      </c>
      <c r="D38" s="1366"/>
      <c r="E38" s="359">
        <v>384</v>
      </c>
      <c r="F38" s="359">
        <v>298</v>
      </c>
      <c r="G38" s="359">
        <v>86</v>
      </c>
      <c r="H38" s="169"/>
    </row>
    <row r="39" spans="1:8" s="426" customFormat="1" ht="12.2" customHeight="1">
      <c r="A39" s="1347"/>
      <c r="B39" s="1336"/>
      <c r="C39" s="1344" t="s">
        <v>932</v>
      </c>
      <c r="D39" s="1366"/>
      <c r="E39" s="359">
        <v>338</v>
      </c>
      <c r="F39" s="359">
        <v>278</v>
      </c>
      <c r="G39" s="359">
        <v>60</v>
      </c>
      <c r="H39" s="169"/>
    </row>
    <row r="40" spans="1:8" s="426" customFormat="1" ht="12.2" customHeight="1">
      <c r="A40" s="1347"/>
      <c r="B40" s="1336"/>
      <c r="C40" s="1344" t="s">
        <v>902</v>
      </c>
      <c r="D40" s="1366"/>
      <c r="E40" s="359">
        <v>329</v>
      </c>
      <c r="F40" s="359">
        <v>231</v>
      </c>
      <c r="G40" s="359">
        <v>98</v>
      </c>
      <c r="H40" s="169"/>
    </row>
    <row r="41" spans="1:8" s="426" customFormat="1" ht="12.2" customHeight="1">
      <c r="A41" s="1347"/>
      <c r="B41" s="1336"/>
      <c r="C41" s="1344" t="s">
        <v>933</v>
      </c>
      <c r="D41" s="1366"/>
      <c r="E41" s="359">
        <v>316</v>
      </c>
      <c r="F41" s="359">
        <v>243</v>
      </c>
      <c r="G41" s="359">
        <v>73</v>
      </c>
      <c r="H41" s="169"/>
    </row>
    <row r="42" spans="1:8" s="426" customFormat="1" ht="12.2" customHeight="1">
      <c r="A42" s="1347"/>
      <c r="B42" s="1336"/>
      <c r="C42" s="1344" t="s">
        <v>934</v>
      </c>
      <c r="D42" s="1366"/>
      <c r="E42" s="359">
        <v>303</v>
      </c>
      <c r="F42" s="359">
        <v>230</v>
      </c>
      <c r="G42" s="359">
        <v>73</v>
      </c>
      <c r="H42" s="169"/>
    </row>
    <row r="43" spans="1:8" s="426" customFormat="1" ht="12.2" customHeight="1">
      <c r="A43" s="1347"/>
      <c r="B43" s="1336"/>
      <c r="C43" s="1344" t="s">
        <v>935</v>
      </c>
      <c r="D43" s="1366"/>
      <c r="E43" s="359">
        <v>282</v>
      </c>
      <c r="F43" s="359">
        <v>235</v>
      </c>
      <c r="G43" s="359">
        <v>47</v>
      </c>
      <c r="H43" s="169"/>
    </row>
    <row r="44" spans="1:8" s="426" customFormat="1" ht="12.2" customHeight="1">
      <c r="A44" s="1347"/>
      <c r="B44" s="1352"/>
      <c r="C44" s="1353" t="s">
        <v>542</v>
      </c>
      <c r="D44" s="1354"/>
      <c r="E44" s="359">
        <v>2722</v>
      </c>
      <c r="F44" s="359">
        <v>2098</v>
      </c>
      <c r="G44" s="359">
        <v>624</v>
      </c>
      <c r="H44" s="169"/>
    </row>
    <row r="45" spans="1:8" s="426" customFormat="1" ht="15" customHeight="1">
      <c r="A45" s="1347"/>
      <c r="B45" s="1367" t="s">
        <v>553</v>
      </c>
      <c r="C45" s="1338" t="s">
        <v>540</v>
      </c>
      <c r="D45" s="1339"/>
      <c r="E45" s="359">
        <v>8841</v>
      </c>
      <c r="F45" s="359">
        <v>6741</v>
      </c>
      <c r="G45" s="359">
        <v>2100</v>
      </c>
      <c r="H45" s="169"/>
    </row>
    <row r="46" spans="1:8" s="426" customFormat="1" ht="15" customHeight="1">
      <c r="A46" s="1347"/>
      <c r="B46" s="1368"/>
      <c r="C46" s="1340" t="s">
        <v>552</v>
      </c>
      <c r="D46" s="443" t="s">
        <v>540</v>
      </c>
      <c r="E46" s="359">
        <v>6209</v>
      </c>
      <c r="F46" s="359">
        <v>5030</v>
      </c>
      <c r="G46" s="359">
        <v>1179</v>
      </c>
      <c r="H46" s="169"/>
    </row>
    <row r="47" spans="1:8" s="426" customFormat="1" ht="12.2" customHeight="1">
      <c r="A47" s="1347"/>
      <c r="B47" s="1368"/>
      <c r="C47" s="1368"/>
      <c r="D47" s="447" t="s">
        <v>913</v>
      </c>
      <c r="E47" s="359">
        <v>863</v>
      </c>
      <c r="F47" s="359">
        <v>669</v>
      </c>
      <c r="G47" s="359">
        <v>194</v>
      </c>
      <c r="H47" s="169"/>
    </row>
    <row r="48" spans="1:8" s="426" customFormat="1" ht="12.2" customHeight="1">
      <c r="A48" s="1347"/>
      <c r="B48" s="1368"/>
      <c r="C48" s="1368"/>
      <c r="D48" s="444" t="s">
        <v>909</v>
      </c>
      <c r="E48" s="359">
        <v>738</v>
      </c>
      <c r="F48" s="359">
        <v>600</v>
      </c>
      <c r="G48" s="359">
        <v>138</v>
      </c>
      <c r="H48" s="169"/>
    </row>
    <row r="49" spans="1:8" s="426" customFormat="1" ht="12.2" customHeight="1">
      <c r="A49" s="1347"/>
      <c r="B49" s="1368"/>
      <c r="C49" s="1368"/>
      <c r="D49" s="444" t="s">
        <v>936</v>
      </c>
      <c r="E49" s="359">
        <v>379</v>
      </c>
      <c r="F49" s="359">
        <v>333</v>
      </c>
      <c r="G49" s="359">
        <v>46</v>
      </c>
      <c r="H49" s="169"/>
    </row>
    <row r="50" spans="1:8" s="426" customFormat="1" ht="12.2" customHeight="1">
      <c r="A50" s="1347"/>
      <c r="B50" s="1368"/>
      <c r="C50" s="1368"/>
      <c r="D50" s="444" t="s">
        <v>922</v>
      </c>
      <c r="E50" s="359">
        <v>253</v>
      </c>
      <c r="F50" s="359">
        <v>208</v>
      </c>
      <c r="G50" s="359">
        <v>45</v>
      </c>
      <c r="H50" s="169"/>
    </row>
    <row r="51" spans="1:8" s="426" customFormat="1" ht="12.2" customHeight="1">
      <c r="A51" s="1347"/>
      <c r="B51" s="1368"/>
      <c r="C51" s="1368"/>
      <c r="D51" s="444" t="s">
        <v>907</v>
      </c>
      <c r="E51" s="359">
        <v>241</v>
      </c>
      <c r="F51" s="359">
        <v>212</v>
      </c>
      <c r="G51" s="359">
        <v>29</v>
      </c>
      <c r="H51" s="169"/>
    </row>
    <row r="52" spans="1:8" s="426" customFormat="1" ht="12.2" customHeight="1">
      <c r="A52" s="1347"/>
      <c r="B52" s="1368"/>
      <c r="C52" s="1368"/>
      <c r="D52" s="444" t="s">
        <v>937</v>
      </c>
      <c r="E52" s="359">
        <v>220</v>
      </c>
      <c r="F52" s="359">
        <v>180</v>
      </c>
      <c r="G52" s="359">
        <v>40</v>
      </c>
      <c r="H52" s="169"/>
    </row>
    <row r="53" spans="1:8" s="426" customFormat="1" ht="12.2" customHeight="1">
      <c r="A53" s="1347"/>
      <c r="B53" s="1368"/>
      <c r="C53" s="1368"/>
      <c r="D53" s="444" t="s">
        <v>917</v>
      </c>
      <c r="E53" s="359">
        <v>216</v>
      </c>
      <c r="F53" s="359">
        <v>161</v>
      </c>
      <c r="G53" s="359">
        <v>55</v>
      </c>
      <c r="H53" s="169"/>
    </row>
    <row r="54" spans="1:8" s="426" customFormat="1" ht="12.2" customHeight="1">
      <c r="A54" s="1347"/>
      <c r="B54" s="1368"/>
      <c r="C54" s="1370"/>
      <c r="D54" s="445" t="s">
        <v>539</v>
      </c>
      <c r="E54" s="359">
        <v>3299</v>
      </c>
      <c r="F54" s="359">
        <v>2667</v>
      </c>
      <c r="G54" s="359">
        <v>632</v>
      </c>
      <c r="H54" s="169"/>
    </row>
    <row r="55" spans="1:8" s="426" customFormat="1" ht="12.2" customHeight="1">
      <c r="A55" s="1347"/>
      <c r="B55" s="1368"/>
      <c r="C55" s="1344" t="s">
        <v>622</v>
      </c>
      <c r="D55" s="958" t="s">
        <v>551</v>
      </c>
      <c r="E55" s="359">
        <v>712</v>
      </c>
      <c r="F55" s="359">
        <v>528</v>
      </c>
      <c r="G55" s="359">
        <v>184</v>
      </c>
      <c r="H55" s="169"/>
    </row>
    <row r="56" spans="1:8" s="426" customFormat="1" ht="12.2" customHeight="1">
      <c r="A56" s="1347"/>
      <c r="B56" s="1368"/>
      <c r="C56" s="1344" t="s">
        <v>550</v>
      </c>
      <c r="D56" s="958" t="s">
        <v>550</v>
      </c>
      <c r="E56" s="359">
        <v>608</v>
      </c>
      <c r="F56" s="359">
        <v>456</v>
      </c>
      <c r="G56" s="359">
        <v>152</v>
      </c>
      <c r="H56" s="169"/>
    </row>
    <row r="57" spans="1:8" s="426" customFormat="1" ht="12.2" customHeight="1">
      <c r="A57" s="1347"/>
      <c r="B57" s="1368"/>
      <c r="C57" s="1344" t="s">
        <v>549</v>
      </c>
      <c r="D57" s="958" t="s">
        <v>549</v>
      </c>
      <c r="E57" s="359">
        <v>387</v>
      </c>
      <c r="F57" s="359">
        <v>244</v>
      </c>
      <c r="G57" s="359">
        <v>143</v>
      </c>
      <c r="H57" s="169"/>
    </row>
    <row r="58" spans="1:8" s="426" customFormat="1" ht="12.2" customHeight="1">
      <c r="A58" s="1347"/>
      <c r="B58" s="1368"/>
      <c r="C58" s="1344" t="s">
        <v>938</v>
      </c>
      <c r="D58" s="958" t="s">
        <v>548</v>
      </c>
      <c r="E58" s="359">
        <v>289</v>
      </c>
      <c r="F58" s="359">
        <v>149</v>
      </c>
      <c r="G58" s="359">
        <v>140</v>
      </c>
      <c r="H58" s="169"/>
    </row>
    <row r="59" spans="1:8" s="426" customFormat="1" ht="12.2" customHeight="1">
      <c r="A59" s="1347"/>
      <c r="B59" s="1368"/>
      <c r="C59" s="1344" t="s">
        <v>939</v>
      </c>
      <c r="D59" s="958" t="s">
        <v>547</v>
      </c>
      <c r="E59" s="359">
        <v>275</v>
      </c>
      <c r="F59" s="359">
        <v>154</v>
      </c>
      <c r="G59" s="359">
        <v>121</v>
      </c>
      <c r="H59" s="169"/>
    </row>
    <row r="60" spans="1:8" s="426" customFormat="1" ht="12.2" customHeight="1" thickBot="1">
      <c r="A60" s="1348"/>
      <c r="B60" s="1369"/>
      <c r="C60" s="1345" t="s">
        <v>546</v>
      </c>
      <c r="D60" s="973"/>
      <c r="E60" s="434">
        <v>361</v>
      </c>
      <c r="F60" s="435">
        <v>180</v>
      </c>
      <c r="G60" s="435">
        <v>181</v>
      </c>
      <c r="H60" s="169"/>
    </row>
    <row r="61" spans="1:8" s="656" customFormat="1" ht="13.5" customHeight="1">
      <c r="A61" s="1334" t="s">
        <v>763</v>
      </c>
      <c r="B61" s="1334"/>
      <c r="C61" s="1334"/>
      <c r="D61" s="1334"/>
      <c r="E61" s="1334"/>
      <c r="G61" s="655" t="s">
        <v>762</v>
      </c>
    </row>
    <row r="62" spans="1:8" s="656" customFormat="1" ht="13.5" customHeight="1">
      <c r="A62" s="1365" t="s">
        <v>535</v>
      </c>
      <c r="B62" s="1365"/>
      <c r="C62" s="1365"/>
      <c r="D62" s="1365"/>
      <c r="E62" s="1365"/>
    </row>
    <row r="63" spans="1:8" ht="13.5" customHeight="1">
      <c r="A63" s="656" t="s">
        <v>660</v>
      </c>
      <c r="B63" s="656"/>
      <c r="C63" s="656"/>
      <c r="D63" s="656"/>
      <c r="E63" s="656"/>
    </row>
  </sheetData>
  <mergeCells count="58">
    <mergeCell ref="A62:E62"/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  <mergeCell ref="B9:B44"/>
    <mergeCell ref="C31:D31"/>
    <mergeCell ref="C32:D32"/>
    <mergeCell ref="A1:G1"/>
    <mergeCell ref="F2:G2"/>
    <mergeCell ref="A3:D3"/>
    <mergeCell ref="A4:D4"/>
    <mergeCell ref="A5:A7"/>
    <mergeCell ref="B5:D5"/>
    <mergeCell ref="B6:D6"/>
    <mergeCell ref="B7:D7"/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21:D21"/>
    <mergeCell ref="C42:D42"/>
    <mergeCell ref="C27:D27"/>
    <mergeCell ref="C28:D28"/>
    <mergeCell ref="C60:D60"/>
    <mergeCell ref="C34:D34"/>
    <mergeCell ref="C35:D35"/>
    <mergeCell ref="C29:D29"/>
    <mergeCell ref="C30:D30"/>
    <mergeCell ref="C36:D36"/>
    <mergeCell ref="C37:D37"/>
    <mergeCell ref="C38:D38"/>
    <mergeCell ref="C18:D18"/>
    <mergeCell ref="C17:D17"/>
    <mergeCell ref="C16:D16"/>
    <mergeCell ref="C9:D9"/>
    <mergeCell ref="C10:D10"/>
    <mergeCell ref="C11:D11"/>
    <mergeCell ref="C12:D12"/>
    <mergeCell ref="C13:D13"/>
    <mergeCell ref="C14:D14"/>
    <mergeCell ref="C15:D15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3"/>
  <sheetViews>
    <sheetView zoomScaleNormal="100" workbookViewId="0">
      <selection sqref="A1:H1"/>
    </sheetView>
  </sheetViews>
  <sheetFormatPr defaultRowHeight="13.5"/>
  <cols>
    <col min="1" max="1" width="10.625" style="9" customWidth="1"/>
    <col min="2" max="2" width="13.125" style="9" customWidth="1"/>
    <col min="3" max="8" width="10.625" style="9" customWidth="1"/>
    <col min="9" max="16384" width="9" style="9"/>
  </cols>
  <sheetData>
    <row r="1" spans="1:11" ht="17.25" customHeight="1">
      <c r="A1" s="860" t="s">
        <v>578</v>
      </c>
      <c r="B1" s="860"/>
      <c r="C1" s="860"/>
      <c r="D1" s="860"/>
      <c r="E1" s="860"/>
      <c r="F1" s="860"/>
      <c r="G1" s="860"/>
      <c r="H1" s="860"/>
    </row>
    <row r="2" spans="1:11" ht="14.25" customHeight="1" thickBot="1">
      <c r="A2" s="79"/>
      <c r="B2" s="79"/>
      <c r="C2" s="79"/>
      <c r="D2" s="79"/>
      <c r="E2" s="88"/>
      <c r="F2" s="873" t="s">
        <v>45</v>
      </c>
      <c r="G2" s="873"/>
      <c r="H2" s="873"/>
    </row>
    <row r="3" spans="1:11" ht="17.25" customHeight="1">
      <c r="A3" s="876" t="s">
        <v>561</v>
      </c>
      <c r="B3" s="894" t="s">
        <v>44</v>
      </c>
      <c r="C3" s="896" t="s">
        <v>163</v>
      </c>
      <c r="D3" s="897"/>
      <c r="E3" s="898" t="s">
        <v>164</v>
      </c>
      <c r="F3" s="899"/>
      <c r="G3" s="896" t="s">
        <v>165</v>
      </c>
      <c r="H3" s="900"/>
    </row>
    <row r="4" spans="1:11" ht="17.25" customHeight="1">
      <c r="A4" s="893"/>
      <c r="B4" s="895"/>
      <c r="C4" s="901" t="s">
        <v>702</v>
      </c>
      <c r="D4" s="902"/>
      <c r="E4" s="901" t="s">
        <v>703</v>
      </c>
      <c r="F4" s="902"/>
      <c r="G4" s="901" t="s">
        <v>704</v>
      </c>
      <c r="H4" s="903"/>
    </row>
    <row r="5" spans="1:11" ht="17.25" customHeight="1">
      <c r="A5" s="878"/>
      <c r="B5" s="609" t="s">
        <v>47</v>
      </c>
      <c r="C5" s="620" t="s">
        <v>47</v>
      </c>
      <c r="D5" s="620" t="s">
        <v>767</v>
      </c>
      <c r="E5" s="620" t="s">
        <v>47</v>
      </c>
      <c r="F5" s="620" t="s">
        <v>767</v>
      </c>
      <c r="G5" s="620" t="s">
        <v>47</v>
      </c>
      <c r="H5" s="204" t="s">
        <v>767</v>
      </c>
    </row>
    <row r="6" spans="1:11" ht="17.25" customHeight="1">
      <c r="A6" s="89" t="s">
        <v>765</v>
      </c>
      <c r="B6" s="90">
        <v>330766</v>
      </c>
      <c r="C6" s="91">
        <v>46989</v>
      </c>
      <c r="D6" s="92">
        <v>14.221766212068934</v>
      </c>
      <c r="E6" s="91">
        <v>241036</v>
      </c>
      <c r="F6" s="93">
        <v>72.952342903493317</v>
      </c>
      <c r="G6" s="91">
        <v>42377</v>
      </c>
      <c r="H6" s="93">
        <v>12.825890884437745</v>
      </c>
      <c r="I6" s="12"/>
      <c r="K6" s="77"/>
    </row>
    <row r="7" spans="1:11" ht="17.25" customHeight="1">
      <c r="A7" s="89" t="s">
        <v>166</v>
      </c>
      <c r="B7" s="90">
        <v>333795</v>
      </c>
      <c r="C7" s="91">
        <v>45237</v>
      </c>
      <c r="D7" s="92">
        <v>13.632336455357466</v>
      </c>
      <c r="E7" s="91">
        <v>230670</v>
      </c>
      <c r="F7" s="93">
        <v>69.513253534878672</v>
      </c>
      <c r="G7" s="91">
        <v>55929</v>
      </c>
      <c r="H7" s="93">
        <v>16.854410009763861</v>
      </c>
      <c r="I7" s="12"/>
      <c r="K7" s="77"/>
    </row>
    <row r="8" spans="1:11" ht="17.25" customHeight="1">
      <c r="A8" s="89" t="s">
        <v>575</v>
      </c>
      <c r="B8" s="90">
        <v>342670</v>
      </c>
      <c r="C8" s="91">
        <v>44495</v>
      </c>
      <c r="D8" s="92">
        <v>13.035810024931957</v>
      </c>
      <c r="E8" s="91">
        <v>225121</v>
      </c>
      <c r="F8" s="93">
        <v>65.954255278631464</v>
      </c>
      <c r="G8" s="91">
        <v>71713</v>
      </c>
      <c r="H8" s="93">
        <v>21.009934696436574</v>
      </c>
      <c r="I8" s="12"/>
      <c r="K8" s="77"/>
    </row>
    <row r="9" spans="1:11" ht="17.25" customHeight="1">
      <c r="A9" s="89" t="s">
        <v>766</v>
      </c>
      <c r="B9" s="94">
        <v>350745</v>
      </c>
      <c r="C9" s="95">
        <v>44231</v>
      </c>
      <c r="D9" s="92">
        <v>12.689418933573556</v>
      </c>
      <c r="E9" s="96">
        <v>216977</v>
      </c>
      <c r="F9" s="93">
        <v>62.248469443376578</v>
      </c>
      <c r="G9" s="96">
        <v>87358</v>
      </c>
      <c r="H9" s="93">
        <v>25.062111623049866</v>
      </c>
      <c r="I9" s="12"/>
      <c r="K9" s="77"/>
    </row>
    <row r="10" spans="1:11" ht="17.25" customHeight="1" thickBot="1">
      <c r="A10" s="97" t="s">
        <v>776</v>
      </c>
      <c r="B10" s="98">
        <v>354571</v>
      </c>
      <c r="C10" s="99">
        <v>36460</v>
      </c>
      <c r="D10" s="100">
        <v>11.9</v>
      </c>
      <c r="E10" s="101">
        <v>181655</v>
      </c>
      <c r="F10" s="102">
        <v>59.1</v>
      </c>
      <c r="G10" s="101">
        <v>89061</v>
      </c>
      <c r="H10" s="103">
        <v>29</v>
      </c>
      <c r="I10" s="12"/>
      <c r="K10" s="77"/>
    </row>
    <row r="11" spans="1:11" s="63" customFormat="1" ht="14.45" customHeight="1">
      <c r="A11" s="680" t="s">
        <v>768</v>
      </c>
      <c r="B11" s="652"/>
      <c r="C11" s="653"/>
      <c r="D11" s="113"/>
      <c r="E11" s="113"/>
      <c r="F11" s="113"/>
      <c r="G11" s="890" t="s">
        <v>751</v>
      </c>
      <c r="H11" s="890"/>
    </row>
    <row r="12" spans="1:11" s="63" customFormat="1" ht="14.45" customHeight="1">
      <c r="A12" s="681" t="s">
        <v>162</v>
      </c>
      <c r="B12" s="105"/>
      <c r="C12" s="113"/>
      <c r="D12" s="113"/>
      <c r="E12" s="113"/>
      <c r="F12" s="113"/>
      <c r="G12" s="113"/>
      <c r="H12" s="113"/>
    </row>
    <row r="13" spans="1:11">
      <c r="A13" s="105" t="s">
        <v>815</v>
      </c>
      <c r="B13" s="11"/>
    </row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4"/>
  <sheetViews>
    <sheetView zoomScaleNormal="100" workbookViewId="0">
      <selection sqref="A1:O1"/>
    </sheetView>
  </sheetViews>
  <sheetFormatPr defaultRowHeight="10.5"/>
  <cols>
    <col min="1" max="2" width="0.875" style="14" customWidth="1"/>
    <col min="3" max="3" width="8.625" style="14" customWidth="1"/>
    <col min="4" max="4" width="0.875" style="14" customWidth="1"/>
    <col min="5" max="5" width="8.625" style="112" customWidth="1"/>
    <col min="6" max="6" width="7.625" style="14" customWidth="1"/>
    <col min="7" max="10" width="6.625" style="14" customWidth="1"/>
    <col min="11" max="11" width="7.625" style="14" customWidth="1"/>
    <col min="12" max="15" width="6.625" style="14" customWidth="1"/>
    <col min="16" max="16" width="9" style="14" customWidth="1"/>
    <col min="17" max="16384" width="9" style="14"/>
  </cols>
  <sheetData>
    <row r="1" spans="1:18" s="6" customFormat="1" ht="17.25" customHeight="1">
      <c r="A1" s="905" t="s">
        <v>579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</row>
    <row r="2" spans="1:18" ht="14.25" customHeight="1" thickBot="1">
      <c r="A2" s="106"/>
      <c r="B2" s="106"/>
      <c r="C2" s="107"/>
      <c r="D2" s="107"/>
      <c r="E2" s="107"/>
      <c r="F2" s="108"/>
      <c r="G2" s="108"/>
      <c r="H2" s="108"/>
      <c r="I2" s="109"/>
      <c r="J2" s="109"/>
      <c r="K2" s="108"/>
      <c r="L2" s="108"/>
      <c r="M2" s="873" t="s">
        <v>741</v>
      </c>
      <c r="N2" s="873"/>
      <c r="O2" s="873"/>
    </row>
    <row r="3" spans="1:18" ht="16.5" customHeight="1">
      <c r="A3" s="118"/>
      <c r="B3" s="118"/>
      <c r="C3" s="696"/>
      <c r="D3" s="210"/>
      <c r="E3" s="211"/>
      <c r="F3" s="906" t="s">
        <v>167</v>
      </c>
      <c r="G3" s="907"/>
      <c r="H3" s="907"/>
      <c r="I3" s="907"/>
      <c r="J3" s="908"/>
      <c r="K3" s="906" t="s">
        <v>168</v>
      </c>
      <c r="L3" s="907"/>
      <c r="M3" s="907"/>
      <c r="N3" s="907"/>
      <c r="O3" s="907"/>
    </row>
    <row r="4" spans="1:18" ht="16.5" customHeight="1">
      <c r="A4" s="909" t="s">
        <v>169</v>
      </c>
      <c r="B4" s="909"/>
      <c r="C4" s="909"/>
      <c r="D4" s="687"/>
      <c r="E4" s="212" t="s">
        <v>170</v>
      </c>
      <c r="F4" s="910" t="s">
        <v>743</v>
      </c>
      <c r="G4" s="912" t="s">
        <v>171</v>
      </c>
      <c r="H4" s="912" t="s">
        <v>172</v>
      </c>
      <c r="I4" s="913" t="s">
        <v>173</v>
      </c>
      <c r="J4" s="915" t="s">
        <v>174</v>
      </c>
      <c r="K4" s="910" t="s">
        <v>743</v>
      </c>
      <c r="L4" s="912" t="s">
        <v>171</v>
      </c>
      <c r="M4" s="912" t="s">
        <v>172</v>
      </c>
      <c r="N4" s="913" t="s">
        <v>173</v>
      </c>
      <c r="O4" s="915" t="s">
        <v>174</v>
      </c>
    </row>
    <row r="5" spans="1:18" ht="16.5" customHeight="1">
      <c r="A5" s="120"/>
      <c r="B5" s="120"/>
      <c r="C5" s="695"/>
      <c r="D5" s="213"/>
      <c r="E5" s="214"/>
      <c r="F5" s="911"/>
      <c r="G5" s="911"/>
      <c r="H5" s="911"/>
      <c r="I5" s="914"/>
      <c r="J5" s="916"/>
      <c r="K5" s="911"/>
      <c r="L5" s="911"/>
      <c r="M5" s="911"/>
      <c r="N5" s="914"/>
      <c r="O5" s="916"/>
    </row>
    <row r="6" spans="1:18" ht="20.100000000000001" customHeight="1">
      <c r="A6" s="904" t="s">
        <v>175</v>
      </c>
      <c r="B6" s="904"/>
      <c r="C6" s="904"/>
      <c r="D6" s="676"/>
      <c r="E6" s="215">
        <v>270716</v>
      </c>
      <c r="F6" s="216">
        <v>132813</v>
      </c>
      <c r="G6" s="216">
        <v>43702</v>
      </c>
      <c r="H6" s="216">
        <v>78444</v>
      </c>
      <c r="I6" s="216">
        <v>3978</v>
      </c>
      <c r="J6" s="216">
        <v>4517</v>
      </c>
      <c r="K6" s="216">
        <v>137903</v>
      </c>
      <c r="L6" s="216">
        <v>31692</v>
      </c>
      <c r="M6" s="216">
        <v>79295</v>
      </c>
      <c r="N6" s="216">
        <v>16457</v>
      </c>
      <c r="O6" s="217">
        <v>8018</v>
      </c>
      <c r="P6" s="15"/>
      <c r="Q6" s="15"/>
      <c r="R6" s="110"/>
    </row>
    <row r="7" spans="1:18" ht="18.600000000000001" customHeight="1">
      <c r="A7" s="226"/>
      <c r="B7" s="917" t="s">
        <v>176</v>
      </c>
      <c r="C7" s="917"/>
      <c r="D7" s="677"/>
      <c r="E7" s="218">
        <v>13904</v>
      </c>
      <c r="F7" s="219">
        <v>7081</v>
      </c>
      <c r="G7" s="219">
        <v>7061</v>
      </c>
      <c r="H7" s="219">
        <v>7</v>
      </c>
      <c r="I7" s="220" t="s">
        <v>177</v>
      </c>
      <c r="J7" s="221" t="s">
        <v>177</v>
      </c>
      <c r="K7" s="219">
        <v>6823</v>
      </c>
      <c r="L7" s="219">
        <v>6804</v>
      </c>
      <c r="M7" s="219">
        <v>14</v>
      </c>
      <c r="N7" s="220">
        <v>1</v>
      </c>
      <c r="O7" s="220" t="s">
        <v>177</v>
      </c>
      <c r="P7" s="15"/>
      <c r="Q7" s="15"/>
    </row>
    <row r="8" spans="1:18" ht="18.600000000000001" customHeight="1">
      <c r="A8" s="226"/>
      <c r="B8" s="917" t="s">
        <v>596</v>
      </c>
      <c r="C8" s="917"/>
      <c r="D8" s="677"/>
      <c r="E8" s="218">
        <v>15576</v>
      </c>
      <c r="F8" s="219">
        <v>8177</v>
      </c>
      <c r="G8" s="219">
        <v>7730</v>
      </c>
      <c r="H8" s="219">
        <v>295</v>
      </c>
      <c r="I8" s="222" t="s">
        <v>177</v>
      </c>
      <c r="J8" s="221">
        <v>40</v>
      </c>
      <c r="K8" s="219">
        <v>7399</v>
      </c>
      <c r="L8" s="219">
        <v>6824</v>
      </c>
      <c r="M8" s="219">
        <v>454</v>
      </c>
      <c r="N8" s="222">
        <v>1</v>
      </c>
      <c r="O8" s="222">
        <v>20</v>
      </c>
      <c r="P8" s="15"/>
      <c r="Q8" s="15"/>
    </row>
    <row r="9" spans="1:18" ht="18.600000000000001" customHeight="1">
      <c r="A9" s="226"/>
      <c r="B9" s="917" t="s">
        <v>597</v>
      </c>
      <c r="C9" s="917"/>
      <c r="D9" s="677"/>
      <c r="E9" s="218">
        <v>14361</v>
      </c>
      <c r="F9" s="219">
        <v>7300</v>
      </c>
      <c r="G9" s="219">
        <v>5401</v>
      </c>
      <c r="H9" s="219">
        <v>1621</v>
      </c>
      <c r="I9" s="222">
        <v>3</v>
      </c>
      <c r="J9" s="221">
        <v>70</v>
      </c>
      <c r="K9" s="219">
        <v>7061</v>
      </c>
      <c r="L9" s="219">
        <v>4532</v>
      </c>
      <c r="M9" s="219">
        <v>2285</v>
      </c>
      <c r="N9" s="222">
        <v>3</v>
      </c>
      <c r="O9" s="222">
        <v>105</v>
      </c>
      <c r="P9" s="15"/>
      <c r="Q9" s="15"/>
    </row>
    <row r="10" spans="1:18" ht="18.600000000000001" customHeight="1">
      <c r="A10" s="226"/>
      <c r="B10" s="917" t="s">
        <v>598</v>
      </c>
      <c r="C10" s="917"/>
      <c r="D10" s="677"/>
      <c r="E10" s="218">
        <v>15334</v>
      </c>
      <c r="F10" s="219">
        <v>7912</v>
      </c>
      <c r="G10" s="219">
        <v>3975</v>
      </c>
      <c r="H10" s="219">
        <v>3669</v>
      </c>
      <c r="I10" s="222">
        <v>4</v>
      </c>
      <c r="J10" s="221">
        <v>118</v>
      </c>
      <c r="K10" s="219">
        <v>7422</v>
      </c>
      <c r="L10" s="219">
        <v>2675</v>
      </c>
      <c r="M10" s="219">
        <v>4460</v>
      </c>
      <c r="N10" s="222">
        <v>7</v>
      </c>
      <c r="O10" s="222">
        <v>208</v>
      </c>
      <c r="P10" s="15"/>
      <c r="Q10" s="15"/>
    </row>
    <row r="11" spans="1:18" ht="18.600000000000001" customHeight="1">
      <c r="A11" s="226"/>
      <c r="B11" s="917" t="s">
        <v>599</v>
      </c>
      <c r="C11" s="917"/>
      <c r="D11" s="677"/>
      <c r="E11" s="218">
        <v>17701</v>
      </c>
      <c r="F11" s="219">
        <v>9079</v>
      </c>
      <c r="G11" s="219">
        <v>3326</v>
      </c>
      <c r="H11" s="219">
        <v>5377</v>
      </c>
      <c r="I11" s="222">
        <v>8</v>
      </c>
      <c r="J11" s="221">
        <v>228</v>
      </c>
      <c r="K11" s="219">
        <v>8622</v>
      </c>
      <c r="L11" s="219">
        <v>2049</v>
      </c>
      <c r="M11" s="219">
        <v>6101</v>
      </c>
      <c r="N11" s="222">
        <v>19</v>
      </c>
      <c r="O11" s="222">
        <v>380</v>
      </c>
      <c r="P11" s="15"/>
      <c r="Q11" s="15"/>
    </row>
    <row r="12" spans="1:18" ht="18.600000000000001" customHeight="1">
      <c r="A12" s="226"/>
      <c r="B12" s="917" t="s">
        <v>600</v>
      </c>
      <c r="C12" s="917"/>
      <c r="D12" s="677"/>
      <c r="E12" s="218">
        <v>21288</v>
      </c>
      <c r="F12" s="219">
        <v>10957</v>
      </c>
      <c r="G12" s="219">
        <v>3563</v>
      </c>
      <c r="H12" s="219">
        <v>6859</v>
      </c>
      <c r="I12" s="222">
        <v>16</v>
      </c>
      <c r="J12" s="221">
        <v>374</v>
      </c>
      <c r="K12" s="219">
        <v>10331</v>
      </c>
      <c r="L12" s="219">
        <v>2070</v>
      </c>
      <c r="M12" s="219">
        <v>7480</v>
      </c>
      <c r="N12" s="222">
        <v>51</v>
      </c>
      <c r="O12" s="222">
        <v>658</v>
      </c>
      <c r="P12" s="15"/>
      <c r="Q12" s="15"/>
    </row>
    <row r="13" spans="1:18" ht="18.600000000000001" customHeight="1">
      <c r="A13" s="226"/>
      <c r="B13" s="917" t="s">
        <v>601</v>
      </c>
      <c r="C13" s="917"/>
      <c r="D13" s="677"/>
      <c r="E13" s="218">
        <v>25468</v>
      </c>
      <c r="F13" s="219">
        <v>13127</v>
      </c>
      <c r="G13" s="219">
        <v>4090</v>
      </c>
      <c r="H13" s="219">
        <v>8254</v>
      </c>
      <c r="I13" s="222">
        <v>35</v>
      </c>
      <c r="J13" s="221">
        <v>579</v>
      </c>
      <c r="K13" s="219">
        <v>12341</v>
      </c>
      <c r="L13" s="219">
        <v>2205</v>
      </c>
      <c r="M13" s="219">
        <v>8826</v>
      </c>
      <c r="N13" s="222">
        <v>105</v>
      </c>
      <c r="O13" s="222">
        <v>1094</v>
      </c>
      <c r="P13" s="15"/>
      <c r="Q13" s="15"/>
    </row>
    <row r="14" spans="1:18" ht="18.600000000000001" customHeight="1">
      <c r="A14" s="226"/>
      <c r="B14" s="917" t="s">
        <v>602</v>
      </c>
      <c r="C14" s="917"/>
      <c r="D14" s="677"/>
      <c r="E14" s="218">
        <v>22132</v>
      </c>
      <c r="F14" s="219">
        <v>11170</v>
      </c>
      <c r="G14" s="219">
        <v>3012</v>
      </c>
      <c r="H14" s="219">
        <v>7316</v>
      </c>
      <c r="I14" s="222">
        <v>77</v>
      </c>
      <c r="J14" s="221">
        <v>615</v>
      </c>
      <c r="K14" s="219">
        <v>10962</v>
      </c>
      <c r="L14" s="219">
        <v>1578</v>
      </c>
      <c r="M14" s="219">
        <v>7866</v>
      </c>
      <c r="N14" s="222">
        <v>228</v>
      </c>
      <c r="O14" s="222">
        <v>1164</v>
      </c>
      <c r="P14" s="15"/>
      <c r="Q14" s="15"/>
    </row>
    <row r="15" spans="1:18" ht="18.600000000000001" customHeight="1">
      <c r="A15" s="226"/>
      <c r="B15" s="917" t="s">
        <v>603</v>
      </c>
      <c r="C15" s="917"/>
      <c r="D15" s="677"/>
      <c r="E15" s="218">
        <v>18832</v>
      </c>
      <c r="F15" s="219">
        <v>9451</v>
      </c>
      <c r="G15" s="219">
        <v>1859</v>
      </c>
      <c r="H15" s="219">
        <v>6770</v>
      </c>
      <c r="I15" s="222">
        <v>129</v>
      </c>
      <c r="J15" s="221">
        <v>549</v>
      </c>
      <c r="K15" s="219">
        <v>9381</v>
      </c>
      <c r="L15" s="219">
        <v>863</v>
      </c>
      <c r="M15" s="219">
        <v>7151</v>
      </c>
      <c r="N15" s="222">
        <v>357</v>
      </c>
      <c r="O15" s="222">
        <v>918</v>
      </c>
      <c r="P15" s="15"/>
      <c r="Q15" s="15"/>
    </row>
    <row r="16" spans="1:18" ht="18.600000000000001" customHeight="1">
      <c r="A16" s="677"/>
      <c r="B16" s="917" t="s">
        <v>604</v>
      </c>
      <c r="C16" s="917"/>
      <c r="D16" s="677"/>
      <c r="E16" s="218">
        <v>17059</v>
      </c>
      <c r="F16" s="219">
        <v>8435</v>
      </c>
      <c r="G16" s="219">
        <v>1249</v>
      </c>
      <c r="H16" s="219">
        <v>6344</v>
      </c>
      <c r="I16" s="222">
        <v>202</v>
      </c>
      <c r="J16" s="221">
        <v>515</v>
      </c>
      <c r="K16" s="219">
        <v>8624</v>
      </c>
      <c r="L16" s="219">
        <v>549</v>
      </c>
      <c r="M16" s="219">
        <v>6664</v>
      </c>
      <c r="N16" s="222">
        <v>573</v>
      </c>
      <c r="O16" s="222">
        <v>757</v>
      </c>
      <c r="P16" s="15"/>
      <c r="Q16" s="15"/>
    </row>
    <row r="17" spans="1:17" ht="18.600000000000001" customHeight="1">
      <c r="A17" s="226"/>
      <c r="B17" s="917" t="s">
        <v>605</v>
      </c>
      <c r="C17" s="917"/>
      <c r="D17" s="677"/>
      <c r="E17" s="218">
        <v>19882</v>
      </c>
      <c r="F17" s="219">
        <v>9491</v>
      </c>
      <c r="G17" s="219">
        <v>1108</v>
      </c>
      <c r="H17" s="219">
        <v>7398</v>
      </c>
      <c r="I17" s="222">
        <v>345</v>
      </c>
      <c r="J17" s="221">
        <v>495</v>
      </c>
      <c r="K17" s="219">
        <v>10391</v>
      </c>
      <c r="L17" s="219">
        <v>453</v>
      </c>
      <c r="M17" s="219">
        <v>7784</v>
      </c>
      <c r="N17" s="222">
        <v>1209</v>
      </c>
      <c r="O17" s="222">
        <v>847</v>
      </c>
      <c r="P17" s="15"/>
      <c r="Q17" s="15"/>
    </row>
    <row r="18" spans="1:17" ht="18.600000000000001" customHeight="1">
      <c r="A18" s="226"/>
      <c r="B18" s="917" t="s">
        <v>606</v>
      </c>
      <c r="C18" s="917"/>
      <c r="D18" s="677"/>
      <c r="E18" s="218">
        <v>24452</v>
      </c>
      <c r="F18" s="219">
        <v>11310</v>
      </c>
      <c r="G18" s="219">
        <v>820</v>
      </c>
      <c r="H18" s="219">
        <v>9269</v>
      </c>
      <c r="I18" s="222">
        <v>569</v>
      </c>
      <c r="J18" s="221">
        <v>464</v>
      </c>
      <c r="K18" s="219">
        <v>13142</v>
      </c>
      <c r="L18" s="219">
        <v>419</v>
      </c>
      <c r="M18" s="219">
        <v>9239</v>
      </c>
      <c r="N18" s="222">
        <v>2392</v>
      </c>
      <c r="O18" s="222">
        <v>853</v>
      </c>
      <c r="P18" s="15"/>
      <c r="Q18" s="15"/>
    </row>
    <row r="19" spans="1:17" ht="18.600000000000001" customHeight="1">
      <c r="A19" s="226"/>
      <c r="B19" s="917" t="s">
        <v>607</v>
      </c>
      <c r="C19" s="917"/>
      <c r="D19" s="677"/>
      <c r="E19" s="218">
        <v>20219</v>
      </c>
      <c r="F19" s="219">
        <v>9211</v>
      </c>
      <c r="G19" s="219">
        <v>328</v>
      </c>
      <c r="H19" s="219">
        <v>7676</v>
      </c>
      <c r="I19" s="222">
        <v>731</v>
      </c>
      <c r="J19" s="221">
        <v>294</v>
      </c>
      <c r="K19" s="219">
        <v>11008</v>
      </c>
      <c r="L19" s="219">
        <v>301</v>
      </c>
      <c r="M19" s="219">
        <v>6601</v>
      </c>
      <c r="N19" s="222">
        <v>3242</v>
      </c>
      <c r="O19" s="222">
        <v>531</v>
      </c>
      <c r="P19" s="15"/>
      <c r="Q19" s="15"/>
    </row>
    <row r="20" spans="1:17" ht="18.600000000000001" customHeight="1">
      <c r="A20" s="226"/>
      <c r="B20" s="917" t="s">
        <v>608</v>
      </c>
      <c r="C20" s="917"/>
      <c r="D20" s="677"/>
      <c r="E20" s="218">
        <v>13692</v>
      </c>
      <c r="F20" s="219">
        <v>6185</v>
      </c>
      <c r="G20" s="219">
        <v>119</v>
      </c>
      <c r="H20" s="219">
        <v>4999</v>
      </c>
      <c r="I20" s="222">
        <v>792</v>
      </c>
      <c r="J20" s="221">
        <v>123</v>
      </c>
      <c r="K20" s="219">
        <v>7507</v>
      </c>
      <c r="L20" s="219">
        <v>181</v>
      </c>
      <c r="M20" s="219">
        <v>3209</v>
      </c>
      <c r="N20" s="222">
        <v>3502</v>
      </c>
      <c r="O20" s="222">
        <v>275</v>
      </c>
      <c r="P20" s="15"/>
      <c r="Q20" s="15"/>
    </row>
    <row r="21" spans="1:17" ht="18.600000000000001" customHeight="1">
      <c r="A21" s="226"/>
      <c r="B21" s="917" t="s">
        <v>609</v>
      </c>
      <c r="C21" s="917"/>
      <c r="D21" s="677"/>
      <c r="E21" s="218">
        <v>7262</v>
      </c>
      <c r="F21" s="219">
        <v>2953</v>
      </c>
      <c r="G21" s="219">
        <v>49</v>
      </c>
      <c r="H21" s="219">
        <v>2109</v>
      </c>
      <c r="I21" s="222">
        <v>641</v>
      </c>
      <c r="J21" s="221">
        <v>42</v>
      </c>
      <c r="K21" s="219">
        <v>4309</v>
      </c>
      <c r="L21" s="219">
        <v>126</v>
      </c>
      <c r="M21" s="219">
        <v>988</v>
      </c>
      <c r="N21" s="222">
        <v>2775</v>
      </c>
      <c r="O21" s="222">
        <v>143</v>
      </c>
      <c r="P21" s="15"/>
      <c r="Q21" s="15"/>
    </row>
    <row r="22" spans="1:17" ht="18.600000000000001" customHeight="1">
      <c r="A22" s="226"/>
      <c r="B22" s="917" t="s">
        <v>610</v>
      </c>
      <c r="C22" s="917"/>
      <c r="D22" s="677"/>
      <c r="E22" s="218">
        <v>2771</v>
      </c>
      <c r="F22" s="219">
        <v>841</v>
      </c>
      <c r="G22" s="219">
        <v>10</v>
      </c>
      <c r="H22" s="219">
        <v>450</v>
      </c>
      <c r="I22" s="222">
        <v>336</v>
      </c>
      <c r="J22" s="221">
        <v>11</v>
      </c>
      <c r="K22" s="219">
        <v>1930</v>
      </c>
      <c r="L22" s="219">
        <v>50</v>
      </c>
      <c r="M22" s="219">
        <v>165</v>
      </c>
      <c r="N22" s="222">
        <v>1482</v>
      </c>
      <c r="O22" s="222">
        <v>50</v>
      </c>
      <c r="P22" s="15"/>
      <c r="Q22" s="15"/>
    </row>
    <row r="23" spans="1:17" ht="18.600000000000001" customHeight="1">
      <c r="A23" s="226"/>
      <c r="B23" s="917" t="s">
        <v>611</v>
      </c>
      <c r="C23" s="917"/>
      <c r="D23" s="677"/>
      <c r="E23" s="218">
        <v>684</v>
      </c>
      <c r="F23" s="219">
        <v>119</v>
      </c>
      <c r="G23" s="223">
        <v>2</v>
      </c>
      <c r="H23" s="219">
        <v>29</v>
      </c>
      <c r="I23" s="222">
        <v>79</v>
      </c>
      <c r="J23" s="224" t="s">
        <v>177</v>
      </c>
      <c r="K23" s="219">
        <v>565</v>
      </c>
      <c r="L23" s="219">
        <v>11</v>
      </c>
      <c r="M23" s="219">
        <v>8</v>
      </c>
      <c r="N23" s="222">
        <v>440</v>
      </c>
      <c r="O23" s="222">
        <v>13</v>
      </c>
      <c r="P23" s="15"/>
      <c r="Q23" s="15"/>
    </row>
    <row r="24" spans="1:17" ht="18.600000000000001" customHeight="1">
      <c r="A24" s="226"/>
      <c r="B24" s="917" t="s">
        <v>178</v>
      </c>
      <c r="C24" s="917"/>
      <c r="D24" s="677"/>
      <c r="E24" s="218">
        <v>99</v>
      </c>
      <c r="F24" s="219">
        <v>14</v>
      </c>
      <c r="G24" s="220" t="s">
        <v>177</v>
      </c>
      <c r="H24" s="220">
        <v>2</v>
      </c>
      <c r="I24" s="220">
        <v>11</v>
      </c>
      <c r="J24" s="220" t="s">
        <v>177</v>
      </c>
      <c r="K24" s="219">
        <v>85</v>
      </c>
      <c r="L24" s="220">
        <v>2</v>
      </c>
      <c r="M24" s="220" t="s">
        <v>177</v>
      </c>
      <c r="N24" s="222">
        <v>70</v>
      </c>
      <c r="O24" s="220">
        <v>2</v>
      </c>
      <c r="P24" s="15"/>
      <c r="Q24" s="15"/>
    </row>
    <row r="25" spans="1:17" ht="18.600000000000001" customHeight="1">
      <c r="A25" s="918" t="s">
        <v>732</v>
      </c>
      <c r="B25" s="918"/>
      <c r="C25" s="918"/>
      <c r="D25" s="679"/>
      <c r="E25" s="225"/>
      <c r="F25" s="223"/>
      <c r="G25" s="223"/>
      <c r="H25" s="223"/>
      <c r="I25" s="220"/>
      <c r="J25" s="224"/>
      <c r="K25" s="223"/>
      <c r="L25" s="223"/>
      <c r="M25" s="223"/>
      <c r="N25" s="220"/>
      <c r="O25" s="220"/>
    </row>
    <row r="26" spans="1:17" ht="18.600000000000001" customHeight="1">
      <c r="A26" s="226"/>
      <c r="B26" s="917" t="s">
        <v>179</v>
      </c>
      <c r="C26" s="917"/>
      <c r="D26" s="677"/>
      <c r="E26" s="218">
        <v>89061</v>
      </c>
      <c r="F26" s="219">
        <v>40124</v>
      </c>
      <c r="G26" s="219">
        <v>2436</v>
      </c>
      <c r="H26" s="219">
        <v>31932</v>
      </c>
      <c r="I26" s="222">
        <v>3504</v>
      </c>
      <c r="J26" s="221">
        <v>1429</v>
      </c>
      <c r="K26" s="219">
        <v>48937</v>
      </c>
      <c r="L26" s="219">
        <v>1543</v>
      </c>
      <c r="M26" s="219">
        <v>27994</v>
      </c>
      <c r="N26" s="222">
        <v>15112</v>
      </c>
      <c r="O26" s="222">
        <v>2714</v>
      </c>
    </row>
    <row r="27" spans="1:17" ht="18.600000000000001" customHeight="1">
      <c r="A27" s="79"/>
      <c r="B27" s="917" t="s">
        <v>813</v>
      </c>
      <c r="C27" s="917"/>
      <c r="D27" s="677"/>
      <c r="E27" s="218">
        <v>44727</v>
      </c>
      <c r="F27" s="219">
        <v>19323</v>
      </c>
      <c r="G27" s="219">
        <v>508</v>
      </c>
      <c r="H27" s="219">
        <v>15265</v>
      </c>
      <c r="I27" s="222">
        <v>2590</v>
      </c>
      <c r="J27" s="221">
        <v>470</v>
      </c>
      <c r="K27" s="219">
        <v>25404</v>
      </c>
      <c r="L27" s="219">
        <v>671</v>
      </c>
      <c r="M27" s="219">
        <v>10971</v>
      </c>
      <c r="N27" s="222">
        <v>11511</v>
      </c>
      <c r="O27" s="222">
        <v>1014</v>
      </c>
    </row>
    <row r="28" spans="1:17" ht="18.600000000000001" customHeight="1">
      <c r="A28" s="226"/>
      <c r="B28" s="917" t="s">
        <v>812</v>
      </c>
      <c r="C28" s="917"/>
      <c r="D28" s="677"/>
      <c r="E28" s="218">
        <v>10816</v>
      </c>
      <c r="F28" s="219">
        <v>3927</v>
      </c>
      <c r="G28" s="219">
        <v>61</v>
      </c>
      <c r="H28" s="219">
        <v>2590</v>
      </c>
      <c r="I28" s="222">
        <v>1067</v>
      </c>
      <c r="J28" s="221">
        <v>53</v>
      </c>
      <c r="K28" s="219">
        <v>6889</v>
      </c>
      <c r="L28" s="219">
        <v>189</v>
      </c>
      <c r="M28" s="219">
        <v>1161</v>
      </c>
      <c r="N28" s="222">
        <v>4767</v>
      </c>
      <c r="O28" s="222">
        <v>208</v>
      </c>
    </row>
    <row r="29" spans="1:17" ht="18.600000000000001" customHeight="1" thickBot="1">
      <c r="B29" s="920" t="s">
        <v>180</v>
      </c>
      <c r="C29" s="920"/>
      <c r="D29" s="789"/>
      <c r="E29" s="790">
        <v>52.999920000000003</v>
      </c>
      <c r="F29" s="791">
        <v>51.81597</v>
      </c>
      <c r="G29" s="791">
        <v>35.710650000000001</v>
      </c>
      <c r="H29" s="791">
        <v>59.049500000000002</v>
      </c>
      <c r="I29" s="227">
        <v>77.79186</v>
      </c>
      <c r="J29" s="227">
        <v>57.364289999999997</v>
      </c>
      <c r="K29" s="227">
        <v>54.140160000000002</v>
      </c>
      <c r="L29" s="227">
        <v>32.626089999999998</v>
      </c>
      <c r="M29" s="227">
        <v>56.7258</v>
      </c>
      <c r="N29" s="227">
        <v>79.106309999999993</v>
      </c>
      <c r="O29" s="227">
        <v>58.189570000000003</v>
      </c>
    </row>
    <row r="30" spans="1:17" s="117" customFormat="1" ht="15.95" customHeight="1">
      <c r="A30" s="919" t="s">
        <v>836</v>
      </c>
      <c r="B30" s="919"/>
      <c r="C30" s="919"/>
      <c r="D30" s="919"/>
      <c r="E30" s="919"/>
      <c r="F30" s="919"/>
      <c r="G30" s="919"/>
      <c r="H30" s="919"/>
      <c r="I30" s="113"/>
      <c r="J30" s="113"/>
      <c r="K30" s="113"/>
      <c r="L30" s="113"/>
      <c r="M30" s="890" t="s">
        <v>764</v>
      </c>
      <c r="N30" s="890"/>
      <c r="O30" s="890"/>
    </row>
    <row r="31" spans="1:17" s="117" customFormat="1" ht="15.95" customHeight="1">
      <c r="A31" s="889" t="s">
        <v>162</v>
      </c>
      <c r="B31" s="889"/>
      <c r="C31" s="889"/>
      <c r="D31" s="889"/>
      <c r="E31" s="889"/>
      <c r="F31" s="889"/>
      <c r="G31" s="889"/>
      <c r="H31" s="889"/>
      <c r="I31" s="166"/>
      <c r="J31" s="113"/>
      <c r="K31" s="113"/>
      <c r="L31" s="113"/>
      <c r="M31" s="113"/>
      <c r="N31" s="113"/>
      <c r="O31" s="113"/>
    </row>
    <row r="32" spans="1:17" ht="11.25">
      <c r="A32" s="678" t="s">
        <v>686</v>
      </c>
      <c r="B32" s="678"/>
      <c r="C32" s="678"/>
      <c r="D32" s="678"/>
      <c r="E32" s="678"/>
      <c r="F32" s="678"/>
      <c r="G32" s="678"/>
      <c r="H32" s="166"/>
    </row>
    <row r="34" spans="5:15" ht="13.5">
      <c r="E34" s="111"/>
      <c r="F34" s="15"/>
      <c r="G34" s="15"/>
      <c r="H34" s="15"/>
      <c r="I34" s="15"/>
      <c r="J34" s="15"/>
      <c r="K34" s="15"/>
      <c r="L34" s="15"/>
      <c r="M34" s="15"/>
      <c r="N34" s="15"/>
      <c r="O34" s="15"/>
    </row>
  </sheetData>
  <mergeCells count="42">
    <mergeCell ref="A31:H31"/>
    <mergeCell ref="M30:O30"/>
    <mergeCell ref="B19:C19"/>
    <mergeCell ref="B20:C20"/>
    <mergeCell ref="B21:C21"/>
    <mergeCell ref="B22:C22"/>
    <mergeCell ref="B23:C23"/>
    <mergeCell ref="B24:C24"/>
    <mergeCell ref="A25:C25"/>
    <mergeCell ref="B26:C26"/>
    <mergeCell ref="A30:H30"/>
    <mergeCell ref="B27:C27"/>
    <mergeCell ref="B28:C28"/>
    <mergeCell ref="B29:C29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6:C6"/>
    <mergeCell ref="A1:O1"/>
    <mergeCell ref="M2:O2"/>
    <mergeCell ref="F3:J3"/>
    <mergeCell ref="K3:O3"/>
    <mergeCell ref="A4:C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12"/>
  <sheetViews>
    <sheetView workbookViewId="0">
      <selection sqref="A1:J1"/>
    </sheetView>
  </sheetViews>
  <sheetFormatPr defaultRowHeight="13.5"/>
  <cols>
    <col min="1" max="1" width="8.625" style="9" customWidth="1"/>
    <col min="2" max="2" width="9.625" style="9" customWidth="1"/>
    <col min="3" max="3" width="9.125" style="9" customWidth="1"/>
    <col min="4" max="4" width="7.875" style="9" customWidth="1"/>
    <col min="5" max="5" width="9.625" style="9" customWidth="1"/>
    <col min="6" max="6" width="7.875" style="9" customWidth="1"/>
    <col min="7" max="7" width="9.625" style="9" customWidth="1"/>
    <col min="8" max="8" width="7.875" style="9" customWidth="1"/>
    <col min="9" max="9" width="9.625" style="9" customWidth="1"/>
    <col min="10" max="10" width="7.875" style="9" customWidth="1"/>
    <col min="11" max="16384" width="9" style="9"/>
  </cols>
  <sheetData>
    <row r="1" spans="1:13" s="2" customFormat="1" ht="17.25" customHeight="1">
      <c r="A1" s="860" t="s">
        <v>580</v>
      </c>
      <c r="B1" s="860"/>
      <c r="C1" s="860"/>
      <c r="D1" s="860"/>
      <c r="E1" s="860"/>
      <c r="F1" s="860"/>
      <c r="G1" s="860"/>
      <c r="H1" s="860"/>
      <c r="I1" s="860"/>
      <c r="J1" s="860"/>
    </row>
    <row r="2" spans="1:13" ht="14.25" customHeight="1" thickBot="1">
      <c r="A2" s="1"/>
      <c r="B2" s="10"/>
      <c r="C2" s="10"/>
      <c r="D2" s="10"/>
      <c r="E2" s="10"/>
      <c r="F2" s="10"/>
      <c r="G2" s="10"/>
      <c r="H2" s="873" t="s">
        <v>45</v>
      </c>
      <c r="I2" s="873"/>
      <c r="J2" s="873"/>
      <c r="K2" s="17"/>
    </row>
    <row r="3" spans="1:13" ht="18" customHeight="1">
      <c r="A3" s="876" t="s">
        <v>561</v>
      </c>
      <c r="B3" s="608" t="s">
        <v>44</v>
      </c>
      <c r="C3" s="874" t="s">
        <v>184</v>
      </c>
      <c r="D3" s="862"/>
      <c r="E3" s="874" t="s">
        <v>183</v>
      </c>
      <c r="F3" s="862"/>
      <c r="G3" s="874" t="s">
        <v>182</v>
      </c>
      <c r="H3" s="862"/>
      <c r="I3" s="874" t="s">
        <v>181</v>
      </c>
      <c r="J3" s="861"/>
      <c r="K3" s="17"/>
    </row>
    <row r="4" spans="1:13" ht="18" customHeight="1">
      <c r="A4" s="878"/>
      <c r="B4" s="613" t="s">
        <v>47</v>
      </c>
      <c r="C4" s="613" t="s">
        <v>47</v>
      </c>
      <c r="D4" s="613" t="s">
        <v>770</v>
      </c>
      <c r="E4" s="613" t="s">
        <v>47</v>
      </c>
      <c r="F4" s="613" t="s">
        <v>770</v>
      </c>
      <c r="G4" s="613" t="s">
        <v>47</v>
      </c>
      <c r="H4" s="613" t="s">
        <v>770</v>
      </c>
      <c r="I4" s="613" t="s">
        <v>47</v>
      </c>
      <c r="J4" s="625" t="s">
        <v>770</v>
      </c>
      <c r="K4" s="17"/>
    </row>
    <row r="5" spans="1:13" ht="18" customHeight="1">
      <c r="A5" s="228" t="s">
        <v>765</v>
      </c>
      <c r="B5" s="229">
        <v>283413</v>
      </c>
      <c r="C5" s="230">
        <v>86600</v>
      </c>
      <c r="D5" s="231">
        <v>31.016525432834499</v>
      </c>
      <c r="E5" s="230">
        <v>168678</v>
      </c>
      <c r="F5" s="231">
        <v>60.413458163506519</v>
      </c>
      <c r="G5" s="230">
        <v>16264</v>
      </c>
      <c r="H5" s="231">
        <v>5.8250897187023201</v>
      </c>
      <c r="I5" s="230">
        <v>7664</v>
      </c>
      <c r="J5" s="231">
        <v>2.7449266849566269</v>
      </c>
      <c r="K5" s="16"/>
      <c r="L5" s="78"/>
      <c r="M5" s="78"/>
    </row>
    <row r="6" spans="1:13" ht="18" customHeight="1">
      <c r="A6" s="89" t="s">
        <v>166</v>
      </c>
      <c r="B6" s="90">
        <v>286599</v>
      </c>
      <c r="C6" s="91">
        <v>83653</v>
      </c>
      <c r="D6" s="232">
        <v>29.710435749269255</v>
      </c>
      <c r="E6" s="91">
        <v>169771</v>
      </c>
      <c r="F6" s="93">
        <v>60.296347860676725</v>
      </c>
      <c r="G6" s="91">
        <v>18305</v>
      </c>
      <c r="H6" s="93">
        <v>6.5012555005842421</v>
      </c>
      <c r="I6" s="91">
        <v>9832</v>
      </c>
      <c r="J6" s="93">
        <v>3.4919608894697771</v>
      </c>
      <c r="K6" s="16"/>
      <c r="L6" s="78"/>
      <c r="M6" s="78"/>
    </row>
    <row r="7" spans="1:13" ht="18" customHeight="1">
      <c r="A7" s="89" t="s">
        <v>575</v>
      </c>
      <c r="B7" s="90">
        <v>296834</v>
      </c>
      <c r="C7" s="91">
        <v>84560</v>
      </c>
      <c r="D7" s="232">
        <v>29.353874565645278</v>
      </c>
      <c r="E7" s="91">
        <v>172493</v>
      </c>
      <c r="F7" s="93">
        <v>59.878641029468426</v>
      </c>
      <c r="G7" s="91">
        <v>19542</v>
      </c>
      <c r="H7" s="93">
        <v>6.7837442852630074</v>
      </c>
      <c r="I7" s="91">
        <v>11476</v>
      </c>
      <c r="J7" s="93">
        <v>3.9837401196232873</v>
      </c>
      <c r="K7" s="16"/>
      <c r="L7" s="78"/>
      <c r="M7" s="78"/>
    </row>
    <row r="8" spans="1:13" ht="18" customHeight="1">
      <c r="A8" s="89" t="s">
        <v>766</v>
      </c>
      <c r="B8" s="233">
        <v>304335</v>
      </c>
      <c r="C8" s="234">
        <v>86981</v>
      </c>
      <c r="D8" s="232">
        <v>29.370787579183382</v>
      </c>
      <c r="E8" s="234">
        <v>174688</v>
      </c>
      <c r="F8" s="93">
        <v>58.986722854788823</v>
      </c>
      <c r="G8" s="235">
        <v>21668</v>
      </c>
      <c r="H8" s="93">
        <v>7.3166119642881267</v>
      </c>
      <c r="I8" s="235">
        <v>12811</v>
      </c>
      <c r="J8" s="93">
        <v>4.3258776017396707</v>
      </c>
      <c r="K8" s="12"/>
      <c r="L8" s="78"/>
      <c r="M8" s="78"/>
    </row>
    <row r="9" spans="1:13" ht="18" customHeight="1" thickBot="1">
      <c r="A9" s="97" t="s">
        <v>769</v>
      </c>
      <c r="B9" s="236">
        <v>270716</v>
      </c>
      <c r="C9" s="237">
        <v>75394</v>
      </c>
      <c r="D9" s="238">
        <v>28.3</v>
      </c>
      <c r="E9" s="237">
        <v>157739</v>
      </c>
      <c r="F9" s="238">
        <v>59.3</v>
      </c>
      <c r="G9" s="239">
        <v>20435</v>
      </c>
      <c r="H9" s="240">
        <v>7.7</v>
      </c>
      <c r="I9" s="241">
        <v>12535</v>
      </c>
      <c r="J9" s="240">
        <v>4.7</v>
      </c>
      <c r="K9" s="12"/>
      <c r="L9" s="78"/>
      <c r="M9" s="78"/>
    </row>
    <row r="10" spans="1:13" s="63" customFormat="1" ht="15" customHeight="1">
      <c r="A10" s="104" t="s">
        <v>768</v>
      </c>
      <c r="B10" s="104"/>
      <c r="C10" s="116"/>
      <c r="D10" s="116"/>
      <c r="E10" s="116"/>
      <c r="F10" s="113"/>
      <c r="G10" s="113"/>
      <c r="H10" s="890" t="s">
        <v>751</v>
      </c>
      <c r="I10" s="890"/>
      <c r="J10" s="890"/>
    </row>
    <row r="11" spans="1:13" s="63" customFormat="1" ht="15" customHeight="1">
      <c r="A11" s="689" t="s">
        <v>162</v>
      </c>
      <c r="B11" s="105"/>
      <c r="C11" s="105"/>
      <c r="D11" s="113"/>
      <c r="E11" s="113"/>
      <c r="F11" s="113"/>
      <c r="G11" s="113"/>
      <c r="H11" s="113"/>
      <c r="I11" s="113"/>
      <c r="J11" s="113"/>
    </row>
    <row r="12" spans="1:13" ht="15" customHeight="1">
      <c r="A12" s="105" t="s">
        <v>816</v>
      </c>
    </row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14"/>
  <sheetViews>
    <sheetView zoomScaleNormal="100" workbookViewId="0">
      <selection sqref="A1:F1"/>
    </sheetView>
  </sheetViews>
  <sheetFormatPr defaultRowHeight="13.5"/>
  <cols>
    <col min="1" max="1" width="10.625" style="9" customWidth="1"/>
    <col min="2" max="6" width="15.375" style="9" customWidth="1"/>
    <col min="7" max="16384" width="9" style="9"/>
  </cols>
  <sheetData>
    <row r="1" spans="1:7" ht="17.25" customHeight="1">
      <c r="A1" s="860" t="s">
        <v>581</v>
      </c>
      <c r="B1" s="860"/>
      <c r="C1" s="860"/>
      <c r="D1" s="860"/>
      <c r="E1" s="860"/>
      <c r="F1" s="860"/>
    </row>
    <row r="2" spans="1:7" ht="14.25" customHeight="1" thickBot="1">
      <c r="A2" s="242"/>
      <c r="B2" s="242"/>
      <c r="C2" s="242"/>
      <c r="D2" s="242"/>
      <c r="E2" s="873" t="s">
        <v>45</v>
      </c>
      <c r="F2" s="873"/>
    </row>
    <row r="3" spans="1:7" ht="18.75" customHeight="1">
      <c r="A3" s="876" t="s">
        <v>562</v>
      </c>
      <c r="B3" s="923" t="s">
        <v>47</v>
      </c>
      <c r="C3" s="923" t="s">
        <v>187</v>
      </c>
      <c r="D3" s="923" t="s">
        <v>186</v>
      </c>
      <c r="E3" s="921" t="s">
        <v>185</v>
      </c>
      <c r="F3" s="922"/>
      <c r="G3" s="17"/>
    </row>
    <row r="4" spans="1:7" ht="18.75" customHeight="1">
      <c r="A4" s="878"/>
      <c r="B4" s="924"/>
      <c r="C4" s="924"/>
      <c r="D4" s="924"/>
      <c r="E4" s="632" t="s">
        <v>817</v>
      </c>
      <c r="F4" s="631" t="s">
        <v>818</v>
      </c>
      <c r="G4" s="17"/>
    </row>
    <row r="5" spans="1:7" ht="18.75" customHeight="1">
      <c r="A5" s="228" t="s">
        <v>765</v>
      </c>
      <c r="B5" s="229">
        <v>265011</v>
      </c>
      <c r="C5" s="243">
        <v>32.21</v>
      </c>
      <c r="D5" s="93">
        <v>8227.6</v>
      </c>
      <c r="E5" s="93">
        <v>80.120387222386825</v>
      </c>
      <c r="F5" s="93">
        <v>29.507145474532798</v>
      </c>
    </row>
    <row r="6" spans="1:7" ht="18.75" customHeight="1">
      <c r="A6" s="89" t="s">
        <v>166</v>
      </c>
      <c r="B6" s="90">
        <v>266464</v>
      </c>
      <c r="C6" s="243">
        <v>32.6</v>
      </c>
      <c r="D6" s="93">
        <v>8173.7</v>
      </c>
      <c r="E6" s="93">
        <v>79.8</v>
      </c>
      <c r="F6" s="93">
        <v>29.9</v>
      </c>
    </row>
    <row r="7" spans="1:7" ht="18.75" customHeight="1">
      <c r="A7" s="89" t="s">
        <v>575</v>
      </c>
      <c r="B7" s="90">
        <v>273750</v>
      </c>
      <c r="C7" s="243">
        <v>33.56</v>
      </c>
      <c r="D7" s="93">
        <v>8157</v>
      </c>
      <c r="E7" s="93">
        <v>79.887355181369841</v>
      </c>
      <c r="F7" s="93">
        <v>30.743862220593627</v>
      </c>
    </row>
    <row r="8" spans="1:7" ht="18.75" customHeight="1">
      <c r="A8" s="89" t="s">
        <v>766</v>
      </c>
      <c r="B8" s="94">
        <v>280650</v>
      </c>
      <c r="C8" s="244">
        <v>34.53</v>
      </c>
      <c r="D8" s="245">
        <v>8127.7</v>
      </c>
      <c r="E8" s="93">
        <v>80</v>
      </c>
      <c r="F8" s="93">
        <v>31.6</v>
      </c>
    </row>
    <row r="9" spans="1:7" s="2" customFormat="1" ht="18.75" customHeight="1" thickBot="1">
      <c r="A9" s="97" t="s">
        <v>801</v>
      </c>
      <c r="B9" s="98">
        <v>287009</v>
      </c>
      <c r="C9" s="246">
        <v>35.99</v>
      </c>
      <c r="D9" s="100">
        <v>7974.7</v>
      </c>
      <c r="E9" s="240">
        <v>80.900000000000006</v>
      </c>
      <c r="F9" s="240">
        <v>33</v>
      </c>
    </row>
    <row r="10" spans="1:7" s="63" customFormat="1" ht="15" customHeight="1">
      <c r="A10" s="104" t="s">
        <v>819</v>
      </c>
      <c r="B10" s="104"/>
      <c r="C10" s="113"/>
      <c r="D10" s="113"/>
      <c r="E10" s="890" t="s">
        <v>751</v>
      </c>
      <c r="F10" s="890"/>
    </row>
    <row r="11" spans="1:7" s="63" customFormat="1" ht="15" customHeight="1">
      <c r="A11" s="113" t="s">
        <v>162</v>
      </c>
    </row>
    <row r="12" spans="1:7" s="63" customFormat="1" ht="15" customHeight="1">
      <c r="A12" s="688" t="s">
        <v>676</v>
      </c>
      <c r="B12" s="688"/>
      <c r="C12" s="688"/>
      <c r="D12" s="688"/>
      <c r="E12" s="688"/>
      <c r="F12" s="688"/>
    </row>
    <row r="13" spans="1:7">
      <c r="A13" s="753" t="s">
        <v>820</v>
      </c>
      <c r="B13" s="754"/>
      <c r="C13" s="754"/>
      <c r="D13" s="754"/>
      <c r="E13" s="754"/>
      <c r="F13" s="754"/>
    </row>
    <row r="14" spans="1:7">
      <c r="G14" s="1"/>
    </row>
  </sheetData>
  <mergeCells count="8">
    <mergeCell ref="A1:F1"/>
    <mergeCell ref="E2:F2"/>
    <mergeCell ref="A3:A4"/>
    <mergeCell ref="E3:F3"/>
    <mergeCell ref="E10:F10"/>
    <mergeCell ref="B3:B4"/>
    <mergeCell ref="C3:C4"/>
    <mergeCell ref="D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0"/>
  <sheetViews>
    <sheetView zoomScaleNormal="100" workbookViewId="0">
      <selection sqref="A1:H1"/>
    </sheetView>
  </sheetViews>
  <sheetFormatPr defaultRowHeight="13.5"/>
  <cols>
    <col min="1" max="1" width="3.625" style="18" customWidth="1"/>
    <col min="2" max="2" width="4.625" style="18" customWidth="1"/>
    <col min="3" max="3" width="16.375" style="18" customWidth="1"/>
    <col min="4" max="8" width="12.625" style="18" customWidth="1"/>
    <col min="9" max="255" width="9" style="18"/>
    <col min="256" max="257" width="3.5" style="18" customWidth="1"/>
    <col min="258" max="258" width="2.5" style="18" customWidth="1"/>
    <col min="259" max="259" width="17.625" style="18" customWidth="1"/>
    <col min="260" max="264" width="12" style="18" customWidth="1"/>
    <col min="265" max="511" width="9" style="18"/>
    <col min="512" max="513" width="3.5" style="18" customWidth="1"/>
    <col min="514" max="514" width="2.5" style="18" customWidth="1"/>
    <col min="515" max="515" width="17.625" style="18" customWidth="1"/>
    <col min="516" max="520" width="12" style="18" customWidth="1"/>
    <col min="521" max="767" width="9" style="18"/>
    <col min="768" max="769" width="3.5" style="18" customWidth="1"/>
    <col min="770" max="770" width="2.5" style="18" customWidth="1"/>
    <col min="771" max="771" width="17.625" style="18" customWidth="1"/>
    <col min="772" max="776" width="12" style="18" customWidth="1"/>
    <col min="777" max="1023" width="9" style="18"/>
    <col min="1024" max="1025" width="3.5" style="18" customWidth="1"/>
    <col min="1026" max="1026" width="2.5" style="18" customWidth="1"/>
    <col min="1027" max="1027" width="17.625" style="18" customWidth="1"/>
    <col min="1028" max="1032" width="12" style="18" customWidth="1"/>
    <col min="1033" max="1279" width="9" style="18"/>
    <col min="1280" max="1281" width="3.5" style="18" customWidth="1"/>
    <col min="1282" max="1282" width="2.5" style="18" customWidth="1"/>
    <col min="1283" max="1283" width="17.625" style="18" customWidth="1"/>
    <col min="1284" max="1288" width="12" style="18" customWidth="1"/>
    <col min="1289" max="1535" width="9" style="18"/>
    <col min="1536" max="1537" width="3.5" style="18" customWidth="1"/>
    <col min="1538" max="1538" width="2.5" style="18" customWidth="1"/>
    <col min="1539" max="1539" width="17.625" style="18" customWidth="1"/>
    <col min="1540" max="1544" width="12" style="18" customWidth="1"/>
    <col min="1545" max="1791" width="9" style="18"/>
    <col min="1792" max="1793" width="3.5" style="18" customWidth="1"/>
    <col min="1794" max="1794" width="2.5" style="18" customWidth="1"/>
    <col min="1795" max="1795" width="17.625" style="18" customWidth="1"/>
    <col min="1796" max="1800" width="12" style="18" customWidth="1"/>
    <col min="1801" max="2047" width="9" style="18"/>
    <col min="2048" max="2049" width="3.5" style="18" customWidth="1"/>
    <col min="2050" max="2050" width="2.5" style="18" customWidth="1"/>
    <col min="2051" max="2051" width="17.625" style="18" customWidth="1"/>
    <col min="2052" max="2056" width="12" style="18" customWidth="1"/>
    <col min="2057" max="2303" width="9" style="18"/>
    <col min="2304" max="2305" width="3.5" style="18" customWidth="1"/>
    <col min="2306" max="2306" width="2.5" style="18" customWidth="1"/>
    <col min="2307" max="2307" width="17.625" style="18" customWidth="1"/>
    <col min="2308" max="2312" width="12" style="18" customWidth="1"/>
    <col min="2313" max="2559" width="9" style="18"/>
    <col min="2560" max="2561" width="3.5" style="18" customWidth="1"/>
    <col min="2562" max="2562" width="2.5" style="18" customWidth="1"/>
    <col min="2563" max="2563" width="17.625" style="18" customWidth="1"/>
    <col min="2564" max="2568" width="12" style="18" customWidth="1"/>
    <col min="2569" max="2815" width="9" style="18"/>
    <col min="2816" max="2817" width="3.5" style="18" customWidth="1"/>
    <col min="2818" max="2818" width="2.5" style="18" customWidth="1"/>
    <col min="2819" max="2819" width="17.625" style="18" customWidth="1"/>
    <col min="2820" max="2824" width="12" style="18" customWidth="1"/>
    <col min="2825" max="3071" width="9" style="18"/>
    <col min="3072" max="3073" width="3.5" style="18" customWidth="1"/>
    <col min="3074" max="3074" width="2.5" style="18" customWidth="1"/>
    <col min="3075" max="3075" width="17.625" style="18" customWidth="1"/>
    <col min="3076" max="3080" width="12" style="18" customWidth="1"/>
    <col min="3081" max="3327" width="9" style="18"/>
    <col min="3328" max="3329" width="3.5" style="18" customWidth="1"/>
    <col min="3330" max="3330" width="2.5" style="18" customWidth="1"/>
    <col min="3331" max="3331" width="17.625" style="18" customWidth="1"/>
    <col min="3332" max="3336" width="12" style="18" customWidth="1"/>
    <col min="3337" max="3583" width="9" style="18"/>
    <col min="3584" max="3585" width="3.5" style="18" customWidth="1"/>
    <col min="3586" max="3586" width="2.5" style="18" customWidth="1"/>
    <col min="3587" max="3587" width="17.625" style="18" customWidth="1"/>
    <col min="3588" max="3592" width="12" style="18" customWidth="1"/>
    <col min="3593" max="3839" width="9" style="18"/>
    <col min="3840" max="3841" width="3.5" style="18" customWidth="1"/>
    <col min="3842" max="3842" width="2.5" style="18" customWidth="1"/>
    <col min="3843" max="3843" width="17.625" style="18" customWidth="1"/>
    <col min="3844" max="3848" width="12" style="18" customWidth="1"/>
    <col min="3849" max="4095" width="9" style="18"/>
    <col min="4096" max="4097" width="3.5" style="18" customWidth="1"/>
    <col min="4098" max="4098" width="2.5" style="18" customWidth="1"/>
    <col min="4099" max="4099" width="17.625" style="18" customWidth="1"/>
    <col min="4100" max="4104" width="12" style="18" customWidth="1"/>
    <col min="4105" max="4351" width="9" style="18"/>
    <col min="4352" max="4353" width="3.5" style="18" customWidth="1"/>
    <col min="4354" max="4354" width="2.5" style="18" customWidth="1"/>
    <col min="4355" max="4355" width="17.625" style="18" customWidth="1"/>
    <col min="4356" max="4360" width="12" style="18" customWidth="1"/>
    <col min="4361" max="4607" width="9" style="18"/>
    <col min="4608" max="4609" width="3.5" style="18" customWidth="1"/>
    <col min="4610" max="4610" width="2.5" style="18" customWidth="1"/>
    <col min="4611" max="4611" width="17.625" style="18" customWidth="1"/>
    <col min="4612" max="4616" width="12" style="18" customWidth="1"/>
    <col min="4617" max="4863" width="9" style="18"/>
    <col min="4864" max="4865" width="3.5" style="18" customWidth="1"/>
    <col min="4866" max="4866" width="2.5" style="18" customWidth="1"/>
    <col min="4867" max="4867" width="17.625" style="18" customWidth="1"/>
    <col min="4868" max="4872" width="12" style="18" customWidth="1"/>
    <col min="4873" max="5119" width="9" style="18"/>
    <col min="5120" max="5121" width="3.5" style="18" customWidth="1"/>
    <col min="5122" max="5122" width="2.5" style="18" customWidth="1"/>
    <col min="5123" max="5123" width="17.625" style="18" customWidth="1"/>
    <col min="5124" max="5128" width="12" style="18" customWidth="1"/>
    <col min="5129" max="5375" width="9" style="18"/>
    <col min="5376" max="5377" width="3.5" style="18" customWidth="1"/>
    <col min="5378" max="5378" width="2.5" style="18" customWidth="1"/>
    <col min="5379" max="5379" width="17.625" style="18" customWidth="1"/>
    <col min="5380" max="5384" width="12" style="18" customWidth="1"/>
    <col min="5385" max="5631" width="9" style="18"/>
    <col min="5632" max="5633" width="3.5" style="18" customWidth="1"/>
    <col min="5634" max="5634" width="2.5" style="18" customWidth="1"/>
    <col min="5635" max="5635" width="17.625" style="18" customWidth="1"/>
    <col min="5636" max="5640" width="12" style="18" customWidth="1"/>
    <col min="5641" max="5887" width="9" style="18"/>
    <col min="5888" max="5889" width="3.5" style="18" customWidth="1"/>
    <col min="5890" max="5890" width="2.5" style="18" customWidth="1"/>
    <col min="5891" max="5891" width="17.625" style="18" customWidth="1"/>
    <col min="5892" max="5896" width="12" style="18" customWidth="1"/>
    <col min="5897" max="6143" width="9" style="18"/>
    <col min="6144" max="6145" width="3.5" style="18" customWidth="1"/>
    <col min="6146" max="6146" width="2.5" style="18" customWidth="1"/>
    <col min="6147" max="6147" width="17.625" style="18" customWidth="1"/>
    <col min="6148" max="6152" width="12" style="18" customWidth="1"/>
    <col min="6153" max="6399" width="9" style="18"/>
    <col min="6400" max="6401" width="3.5" style="18" customWidth="1"/>
    <col min="6402" max="6402" width="2.5" style="18" customWidth="1"/>
    <col min="6403" max="6403" width="17.625" style="18" customWidth="1"/>
    <col min="6404" max="6408" width="12" style="18" customWidth="1"/>
    <col min="6409" max="6655" width="9" style="18"/>
    <col min="6656" max="6657" width="3.5" style="18" customWidth="1"/>
    <col min="6658" max="6658" width="2.5" style="18" customWidth="1"/>
    <col min="6659" max="6659" width="17.625" style="18" customWidth="1"/>
    <col min="6660" max="6664" width="12" style="18" customWidth="1"/>
    <col min="6665" max="6911" width="9" style="18"/>
    <col min="6912" max="6913" width="3.5" style="18" customWidth="1"/>
    <col min="6914" max="6914" width="2.5" style="18" customWidth="1"/>
    <col min="6915" max="6915" width="17.625" style="18" customWidth="1"/>
    <col min="6916" max="6920" width="12" style="18" customWidth="1"/>
    <col min="6921" max="7167" width="9" style="18"/>
    <col min="7168" max="7169" width="3.5" style="18" customWidth="1"/>
    <col min="7170" max="7170" width="2.5" style="18" customWidth="1"/>
    <col min="7171" max="7171" width="17.625" style="18" customWidth="1"/>
    <col min="7172" max="7176" width="12" style="18" customWidth="1"/>
    <col min="7177" max="7423" width="9" style="18"/>
    <col min="7424" max="7425" width="3.5" style="18" customWidth="1"/>
    <col min="7426" max="7426" width="2.5" style="18" customWidth="1"/>
    <col min="7427" max="7427" width="17.625" style="18" customWidth="1"/>
    <col min="7428" max="7432" width="12" style="18" customWidth="1"/>
    <col min="7433" max="7679" width="9" style="18"/>
    <col min="7680" max="7681" width="3.5" style="18" customWidth="1"/>
    <col min="7682" max="7682" width="2.5" style="18" customWidth="1"/>
    <col min="7683" max="7683" width="17.625" style="18" customWidth="1"/>
    <col min="7684" max="7688" width="12" style="18" customWidth="1"/>
    <col min="7689" max="7935" width="9" style="18"/>
    <col min="7936" max="7937" width="3.5" style="18" customWidth="1"/>
    <col min="7938" max="7938" width="2.5" style="18" customWidth="1"/>
    <col min="7939" max="7939" width="17.625" style="18" customWidth="1"/>
    <col min="7940" max="7944" width="12" style="18" customWidth="1"/>
    <col min="7945" max="8191" width="9" style="18"/>
    <col min="8192" max="8193" width="3.5" style="18" customWidth="1"/>
    <col min="8194" max="8194" width="2.5" style="18" customWidth="1"/>
    <col min="8195" max="8195" width="17.625" style="18" customWidth="1"/>
    <col min="8196" max="8200" width="12" style="18" customWidth="1"/>
    <col min="8201" max="8447" width="9" style="18"/>
    <col min="8448" max="8449" width="3.5" style="18" customWidth="1"/>
    <col min="8450" max="8450" width="2.5" style="18" customWidth="1"/>
    <col min="8451" max="8451" width="17.625" style="18" customWidth="1"/>
    <col min="8452" max="8456" width="12" style="18" customWidth="1"/>
    <col min="8457" max="8703" width="9" style="18"/>
    <col min="8704" max="8705" width="3.5" style="18" customWidth="1"/>
    <col min="8706" max="8706" width="2.5" style="18" customWidth="1"/>
    <col min="8707" max="8707" width="17.625" style="18" customWidth="1"/>
    <col min="8708" max="8712" width="12" style="18" customWidth="1"/>
    <col min="8713" max="8959" width="9" style="18"/>
    <col min="8960" max="8961" width="3.5" style="18" customWidth="1"/>
    <col min="8962" max="8962" width="2.5" style="18" customWidth="1"/>
    <col min="8963" max="8963" width="17.625" style="18" customWidth="1"/>
    <col min="8964" max="8968" width="12" style="18" customWidth="1"/>
    <col min="8969" max="9215" width="9" style="18"/>
    <col min="9216" max="9217" width="3.5" style="18" customWidth="1"/>
    <col min="9218" max="9218" width="2.5" style="18" customWidth="1"/>
    <col min="9219" max="9219" width="17.625" style="18" customWidth="1"/>
    <col min="9220" max="9224" width="12" style="18" customWidth="1"/>
    <col min="9225" max="9471" width="9" style="18"/>
    <col min="9472" max="9473" width="3.5" style="18" customWidth="1"/>
    <col min="9474" max="9474" width="2.5" style="18" customWidth="1"/>
    <col min="9475" max="9475" width="17.625" style="18" customWidth="1"/>
    <col min="9476" max="9480" width="12" style="18" customWidth="1"/>
    <col min="9481" max="9727" width="9" style="18"/>
    <col min="9728" max="9729" width="3.5" style="18" customWidth="1"/>
    <col min="9730" max="9730" width="2.5" style="18" customWidth="1"/>
    <col min="9731" max="9731" width="17.625" style="18" customWidth="1"/>
    <col min="9732" max="9736" width="12" style="18" customWidth="1"/>
    <col min="9737" max="9983" width="9" style="18"/>
    <col min="9984" max="9985" width="3.5" style="18" customWidth="1"/>
    <col min="9986" max="9986" width="2.5" style="18" customWidth="1"/>
    <col min="9987" max="9987" width="17.625" style="18" customWidth="1"/>
    <col min="9988" max="9992" width="12" style="18" customWidth="1"/>
    <col min="9993" max="10239" width="9" style="18"/>
    <col min="10240" max="10241" width="3.5" style="18" customWidth="1"/>
    <col min="10242" max="10242" width="2.5" style="18" customWidth="1"/>
    <col min="10243" max="10243" width="17.625" style="18" customWidth="1"/>
    <col min="10244" max="10248" width="12" style="18" customWidth="1"/>
    <col min="10249" max="10495" width="9" style="18"/>
    <col min="10496" max="10497" width="3.5" style="18" customWidth="1"/>
    <col min="10498" max="10498" width="2.5" style="18" customWidth="1"/>
    <col min="10499" max="10499" width="17.625" style="18" customWidth="1"/>
    <col min="10500" max="10504" width="12" style="18" customWidth="1"/>
    <col min="10505" max="10751" width="9" style="18"/>
    <col min="10752" max="10753" width="3.5" style="18" customWidth="1"/>
    <col min="10754" max="10754" width="2.5" style="18" customWidth="1"/>
    <col min="10755" max="10755" width="17.625" style="18" customWidth="1"/>
    <col min="10756" max="10760" width="12" style="18" customWidth="1"/>
    <col min="10761" max="11007" width="9" style="18"/>
    <col min="11008" max="11009" width="3.5" style="18" customWidth="1"/>
    <col min="11010" max="11010" width="2.5" style="18" customWidth="1"/>
    <col min="11011" max="11011" width="17.625" style="18" customWidth="1"/>
    <col min="11012" max="11016" width="12" style="18" customWidth="1"/>
    <col min="11017" max="11263" width="9" style="18"/>
    <col min="11264" max="11265" width="3.5" style="18" customWidth="1"/>
    <col min="11266" max="11266" width="2.5" style="18" customWidth="1"/>
    <col min="11267" max="11267" width="17.625" style="18" customWidth="1"/>
    <col min="11268" max="11272" width="12" style="18" customWidth="1"/>
    <col min="11273" max="11519" width="9" style="18"/>
    <col min="11520" max="11521" width="3.5" style="18" customWidth="1"/>
    <col min="11522" max="11522" width="2.5" style="18" customWidth="1"/>
    <col min="11523" max="11523" width="17.625" style="18" customWidth="1"/>
    <col min="11524" max="11528" width="12" style="18" customWidth="1"/>
    <col min="11529" max="11775" width="9" style="18"/>
    <col min="11776" max="11777" width="3.5" style="18" customWidth="1"/>
    <col min="11778" max="11778" width="2.5" style="18" customWidth="1"/>
    <col min="11779" max="11779" width="17.625" style="18" customWidth="1"/>
    <col min="11780" max="11784" width="12" style="18" customWidth="1"/>
    <col min="11785" max="12031" width="9" style="18"/>
    <col min="12032" max="12033" width="3.5" style="18" customWidth="1"/>
    <col min="12034" max="12034" width="2.5" style="18" customWidth="1"/>
    <col min="12035" max="12035" width="17.625" style="18" customWidth="1"/>
    <col min="12036" max="12040" width="12" style="18" customWidth="1"/>
    <col min="12041" max="12287" width="9" style="18"/>
    <col min="12288" max="12289" width="3.5" style="18" customWidth="1"/>
    <col min="12290" max="12290" width="2.5" style="18" customWidth="1"/>
    <col min="12291" max="12291" width="17.625" style="18" customWidth="1"/>
    <col min="12292" max="12296" width="12" style="18" customWidth="1"/>
    <col min="12297" max="12543" width="9" style="18"/>
    <col min="12544" max="12545" width="3.5" style="18" customWidth="1"/>
    <col min="12546" max="12546" width="2.5" style="18" customWidth="1"/>
    <col min="12547" max="12547" width="17.625" style="18" customWidth="1"/>
    <col min="12548" max="12552" width="12" style="18" customWidth="1"/>
    <col min="12553" max="12799" width="9" style="18"/>
    <col min="12800" max="12801" width="3.5" style="18" customWidth="1"/>
    <col min="12802" max="12802" width="2.5" style="18" customWidth="1"/>
    <col min="12803" max="12803" width="17.625" style="18" customWidth="1"/>
    <col min="12804" max="12808" width="12" style="18" customWidth="1"/>
    <col min="12809" max="13055" width="9" style="18"/>
    <col min="13056" max="13057" width="3.5" style="18" customWidth="1"/>
    <col min="13058" max="13058" width="2.5" style="18" customWidth="1"/>
    <col min="13059" max="13059" width="17.625" style="18" customWidth="1"/>
    <col min="13060" max="13064" width="12" style="18" customWidth="1"/>
    <col min="13065" max="13311" width="9" style="18"/>
    <col min="13312" max="13313" width="3.5" style="18" customWidth="1"/>
    <col min="13314" max="13314" width="2.5" style="18" customWidth="1"/>
    <col min="13315" max="13315" width="17.625" style="18" customWidth="1"/>
    <col min="13316" max="13320" width="12" style="18" customWidth="1"/>
    <col min="13321" max="13567" width="9" style="18"/>
    <col min="13568" max="13569" width="3.5" style="18" customWidth="1"/>
    <col min="13570" max="13570" width="2.5" style="18" customWidth="1"/>
    <col min="13571" max="13571" width="17.625" style="18" customWidth="1"/>
    <col min="13572" max="13576" width="12" style="18" customWidth="1"/>
    <col min="13577" max="13823" width="9" style="18"/>
    <col min="13824" max="13825" width="3.5" style="18" customWidth="1"/>
    <col min="13826" max="13826" width="2.5" style="18" customWidth="1"/>
    <col min="13827" max="13827" width="17.625" style="18" customWidth="1"/>
    <col min="13828" max="13832" width="12" style="18" customWidth="1"/>
    <col min="13833" max="14079" width="9" style="18"/>
    <col min="14080" max="14081" width="3.5" style="18" customWidth="1"/>
    <col min="14082" max="14082" width="2.5" style="18" customWidth="1"/>
    <col min="14083" max="14083" width="17.625" style="18" customWidth="1"/>
    <col min="14084" max="14088" width="12" style="18" customWidth="1"/>
    <col min="14089" max="14335" width="9" style="18"/>
    <col min="14336" max="14337" width="3.5" style="18" customWidth="1"/>
    <col min="14338" max="14338" width="2.5" style="18" customWidth="1"/>
    <col min="14339" max="14339" width="17.625" style="18" customWidth="1"/>
    <col min="14340" max="14344" width="12" style="18" customWidth="1"/>
    <col min="14345" max="14591" width="9" style="18"/>
    <col min="14592" max="14593" width="3.5" style="18" customWidth="1"/>
    <col min="14594" max="14594" width="2.5" style="18" customWidth="1"/>
    <col min="14595" max="14595" width="17.625" style="18" customWidth="1"/>
    <col min="14596" max="14600" width="12" style="18" customWidth="1"/>
    <col min="14601" max="14847" width="9" style="18"/>
    <col min="14848" max="14849" width="3.5" style="18" customWidth="1"/>
    <col min="14850" max="14850" width="2.5" style="18" customWidth="1"/>
    <col min="14851" max="14851" width="17.625" style="18" customWidth="1"/>
    <col min="14852" max="14856" width="12" style="18" customWidth="1"/>
    <col min="14857" max="15103" width="9" style="18"/>
    <col min="15104" max="15105" width="3.5" style="18" customWidth="1"/>
    <col min="15106" max="15106" width="2.5" style="18" customWidth="1"/>
    <col min="15107" max="15107" width="17.625" style="18" customWidth="1"/>
    <col min="15108" max="15112" width="12" style="18" customWidth="1"/>
    <col min="15113" max="15359" width="9" style="18"/>
    <col min="15360" max="15361" width="3.5" style="18" customWidth="1"/>
    <col min="15362" max="15362" width="2.5" style="18" customWidth="1"/>
    <col min="15363" max="15363" width="17.625" style="18" customWidth="1"/>
    <col min="15364" max="15368" width="12" style="18" customWidth="1"/>
    <col min="15369" max="15615" width="9" style="18"/>
    <col min="15616" max="15617" width="3.5" style="18" customWidth="1"/>
    <col min="15618" max="15618" width="2.5" style="18" customWidth="1"/>
    <col min="15619" max="15619" width="17.625" style="18" customWidth="1"/>
    <col min="15620" max="15624" width="12" style="18" customWidth="1"/>
    <col min="15625" max="15871" width="9" style="18"/>
    <col min="15872" max="15873" width="3.5" style="18" customWidth="1"/>
    <col min="15874" max="15874" width="2.5" style="18" customWidth="1"/>
    <col min="15875" max="15875" width="17.625" style="18" customWidth="1"/>
    <col min="15876" max="15880" width="12" style="18" customWidth="1"/>
    <col min="15881" max="16127" width="9" style="18"/>
    <col min="16128" max="16129" width="3.5" style="18" customWidth="1"/>
    <col min="16130" max="16130" width="2.5" style="18" customWidth="1"/>
    <col min="16131" max="16131" width="17.625" style="18" customWidth="1"/>
    <col min="16132" max="16136" width="12" style="18" customWidth="1"/>
    <col min="16137" max="16384" width="9" style="18"/>
  </cols>
  <sheetData>
    <row r="1" spans="1:10" ht="17.25" customHeight="1">
      <c r="A1" s="925" t="s">
        <v>582</v>
      </c>
      <c r="B1" s="926"/>
      <c r="C1" s="926"/>
      <c r="D1" s="926"/>
      <c r="E1" s="926"/>
      <c r="F1" s="926"/>
      <c r="G1" s="926"/>
      <c r="H1" s="926"/>
      <c r="I1" s="76"/>
    </row>
    <row r="2" spans="1:10" ht="14.25" customHeight="1" thickBot="1">
      <c r="A2" s="150"/>
      <c r="B2" s="150"/>
      <c r="C2" s="150"/>
      <c r="D2" s="150"/>
      <c r="E2" s="150"/>
      <c r="F2" s="150"/>
      <c r="G2" s="156"/>
      <c r="H2" s="205" t="s">
        <v>195</v>
      </c>
    </row>
    <row r="3" spans="1:10" ht="18.75" customHeight="1">
      <c r="A3" s="928" t="s">
        <v>563</v>
      </c>
      <c r="B3" s="928"/>
      <c r="C3" s="929"/>
      <c r="D3" s="615" t="s">
        <v>193</v>
      </c>
      <c r="E3" s="247" t="s">
        <v>612</v>
      </c>
      <c r="F3" s="247" t="s">
        <v>613</v>
      </c>
      <c r="G3" s="614" t="s">
        <v>576</v>
      </c>
      <c r="H3" s="701" t="s">
        <v>771</v>
      </c>
    </row>
    <row r="4" spans="1:10" ht="18.75" customHeight="1">
      <c r="A4" s="930" t="s">
        <v>211</v>
      </c>
      <c r="B4" s="933" t="s">
        <v>192</v>
      </c>
      <c r="C4" s="934"/>
      <c r="D4" s="250">
        <v>117582</v>
      </c>
      <c r="E4" s="250">
        <v>123211</v>
      </c>
      <c r="F4" s="96">
        <v>136961</v>
      </c>
      <c r="G4" s="91">
        <v>145563</v>
      </c>
      <c r="H4" s="248">
        <v>153192</v>
      </c>
    </row>
    <row r="5" spans="1:10" ht="18.75" customHeight="1">
      <c r="A5" s="931"/>
      <c r="B5" s="249"/>
      <c r="C5" s="579" t="s">
        <v>677</v>
      </c>
      <c r="D5" s="250">
        <v>27889</v>
      </c>
      <c r="E5" s="250">
        <v>30985</v>
      </c>
      <c r="F5" s="250">
        <v>41035</v>
      </c>
      <c r="G5" s="643">
        <v>47027</v>
      </c>
      <c r="H5" s="702">
        <v>53291</v>
      </c>
    </row>
    <row r="6" spans="1:10" ht="18.75" customHeight="1">
      <c r="A6" s="931"/>
      <c r="B6" s="249"/>
      <c r="C6" s="579" t="s">
        <v>854</v>
      </c>
      <c r="D6" s="250">
        <v>27676</v>
      </c>
      <c r="E6" s="250">
        <v>32319</v>
      </c>
      <c r="F6" s="250">
        <v>37417</v>
      </c>
      <c r="G6" s="643">
        <v>40854</v>
      </c>
      <c r="H6" s="702">
        <v>44135</v>
      </c>
    </row>
    <row r="7" spans="1:10" ht="18.75" customHeight="1">
      <c r="A7" s="931"/>
      <c r="B7" s="249"/>
      <c r="C7" s="579" t="s">
        <v>855</v>
      </c>
      <c r="D7" s="250">
        <v>25060</v>
      </c>
      <c r="E7" s="250">
        <v>26265</v>
      </c>
      <c r="F7" s="250">
        <v>27135</v>
      </c>
      <c r="G7" s="643">
        <v>27343</v>
      </c>
      <c r="H7" s="702">
        <v>27346</v>
      </c>
    </row>
    <row r="8" spans="1:10" ht="18.75" customHeight="1">
      <c r="A8" s="931"/>
      <c r="B8" s="249"/>
      <c r="C8" s="579" t="s">
        <v>856</v>
      </c>
      <c r="D8" s="250">
        <v>24561</v>
      </c>
      <c r="E8" s="250">
        <v>22552</v>
      </c>
      <c r="F8" s="250">
        <v>21979</v>
      </c>
      <c r="G8" s="643">
        <v>21342</v>
      </c>
      <c r="H8" s="702">
        <v>20411</v>
      </c>
    </row>
    <row r="9" spans="1:10" ht="18.75" customHeight="1">
      <c r="A9" s="931"/>
      <c r="B9" s="249"/>
      <c r="C9" s="579" t="s">
        <v>857</v>
      </c>
      <c r="D9" s="250">
        <v>8115</v>
      </c>
      <c r="E9" s="250">
        <v>7446</v>
      </c>
      <c r="F9" s="250">
        <v>6535</v>
      </c>
      <c r="G9" s="643">
        <v>6561</v>
      </c>
      <c r="H9" s="702">
        <v>6130</v>
      </c>
    </row>
    <row r="10" spans="1:10" ht="18.75" customHeight="1">
      <c r="A10" s="931"/>
      <c r="B10" s="249"/>
      <c r="C10" s="579" t="s">
        <v>858</v>
      </c>
      <c r="D10" s="250">
        <v>3123</v>
      </c>
      <c r="E10" s="250">
        <v>2639</v>
      </c>
      <c r="F10" s="250">
        <v>2125</v>
      </c>
      <c r="G10" s="643">
        <v>1809</v>
      </c>
      <c r="H10" s="702">
        <v>1421</v>
      </c>
    </row>
    <row r="11" spans="1:10" ht="18.75" customHeight="1">
      <c r="A11" s="931"/>
      <c r="B11" s="249"/>
      <c r="C11" s="579" t="s">
        <v>859</v>
      </c>
      <c r="D11" s="250">
        <v>923</v>
      </c>
      <c r="E11" s="250">
        <v>788</v>
      </c>
      <c r="F11" s="250">
        <v>573</v>
      </c>
      <c r="G11" s="643">
        <v>467</v>
      </c>
      <c r="H11" s="702">
        <v>354</v>
      </c>
    </row>
    <row r="12" spans="1:10" ht="18.75" customHeight="1">
      <c r="A12" s="931"/>
      <c r="B12" s="249"/>
      <c r="C12" s="579" t="s">
        <v>860</v>
      </c>
      <c r="D12" s="250">
        <v>197</v>
      </c>
      <c r="E12" s="250">
        <v>177</v>
      </c>
      <c r="F12" s="250">
        <v>119</v>
      </c>
      <c r="G12" s="643">
        <v>116</v>
      </c>
      <c r="H12" s="702">
        <v>76</v>
      </c>
    </row>
    <row r="13" spans="1:10" ht="18.75" customHeight="1">
      <c r="A13" s="931"/>
      <c r="B13" s="249"/>
      <c r="C13" s="579" t="s">
        <v>861</v>
      </c>
      <c r="D13" s="250">
        <v>29</v>
      </c>
      <c r="E13" s="250">
        <v>31</v>
      </c>
      <c r="F13" s="250">
        <v>30</v>
      </c>
      <c r="G13" s="643">
        <v>32</v>
      </c>
      <c r="H13" s="702">
        <v>18</v>
      </c>
      <c r="J13" s="20" t="s">
        <v>188</v>
      </c>
    </row>
    <row r="14" spans="1:10" ht="18.75" customHeight="1">
      <c r="A14" s="932"/>
      <c r="B14" s="251"/>
      <c r="C14" s="578" t="s">
        <v>678</v>
      </c>
      <c r="D14" s="250">
        <v>9</v>
      </c>
      <c r="E14" s="250">
        <v>9</v>
      </c>
      <c r="F14" s="250">
        <v>13</v>
      </c>
      <c r="G14" s="643">
        <v>12</v>
      </c>
      <c r="H14" s="702">
        <v>10</v>
      </c>
    </row>
    <row r="15" spans="1:10" ht="18.75" customHeight="1">
      <c r="A15" s="935" t="s">
        <v>191</v>
      </c>
      <c r="B15" s="935"/>
      <c r="C15" s="936"/>
      <c r="D15" s="250">
        <v>324370</v>
      </c>
      <c r="E15" s="250">
        <v>324992</v>
      </c>
      <c r="F15" s="96">
        <v>335981</v>
      </c>
      <c r="G15" s="643">
        <v>344400</v>
      </c>
      <c r="H15" s="702">
        <v>347771</v>
      </c>
    </row>
    <row r="16" spans="1:10" ht="18.75" customHeight="1" thickBot="1">
      <c r="A16" s="937" t="s">
        <v>190</v>
      </c>
      <c r="B16" s="937"/>
      <c r="C16" s="938"/>
      <c r="D16" s="252">
        <v>2.76</v>
      </c>
      <c r="E16" s="252">
        <v>2.64</v>
      </c>
      <c r="F16" s="644">
        <v>2.4500000000000002</v>
      </c>
      <c r="G16" s="645">
        <v>2.37</v>
      </c>
      <c r="H16" s="703" t="s">
        <v>773</v>
      </c>
    </row>
    <row r="17" spans="1:8" s="22" customFormat="1" ht="15" customHeight="1">
      <c r="A17" s="253" t="s">
        <v>772</v>
      </c>
      <c r="B17" s="253"/>
      <c r="C17" s="253"/>
      <c r="D17" s="253"/>
      <c r="E17" s="253"/>
      <c r="F17" s="253"/>
      <c r="G17" s="927" t="s">
        <v>745</v>
      </c>
      <c r="H17" s="927"/>
    </row>
    <row r="18" spans="1:8" ht="15" customHeight="1">
      <c r="A18" s="700" t="s">
        <v>189</v>
      </c>
    </row>
    <row r="20" spans="1:8">
      <c r="F20" s="19" t="s">
        <v>188</v>
      </c>
    </row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7"/>
  <sheetViews>
    <sheetView zoomScaleNormal="100" workbookViewId="0">
      <selection sqref="A1:M1"/>
    </sheetView>
  </sheetViews>
  <sheetFormatPr defaultRowHeight="13.5"/>
  <cols>
    <col min="1" max="1" width="2.125" style="22" customWidth="1"/>
    <col min="2" max="2" width="17.75" style="22" customWidth="1"/>
    <col min="3" max="3" width="1.25" style="22" customWidth="1"/>
    <col min="4" max="4" width="6.625" style="22" customWidth="1"/>
    <col min="5" max="7" width="6.375" style="22" customWidth="1"/>
    <col min="8" max="8" width="7.375" style="22" customWidth="1"/>
    <col min="9" max="9" width="6.625" style="22" customWidth="1"/>
    <col min="10" max="12" width="6.375" style="22" customWidth="1"/>
    <col min="13" max="13" width="7.375" style="22" customWidth="1"/>
    <col min="14" max="16384" width="9" style="22"/>
  </cols>
  <sheetData>
    <row r="1" spans="1:14" ht="17.25" customHeight="1">
      <c r="A1" s="941" t="s">
        <v>583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  <c r="L1" s="941"/>
      <c r="M1" s="941"/>
    </row>
    <row r="2" spans="1:14" ht="14.25" customHeight="1" thickBot="1">
      <c r="A2" s="253"/>
      <c r="B2" s="256"/>
      <c r="C2" s="256"/>
      <c r="D2" s="256"/>
      <c r="E2" s="256"/>
      <c r="F2" s="256"/>
      <c r="G2" s="256"/>
      <c r="H2" s="256"/>
      <c r="I2" s="256"/>
      <c r="J2" s="942" t="s">
        <v>774</v>
      </c>
      <c r="K2" s="943"/>
      <c r="L2" s="943"/>
      <c r="M2" s="943"/>
    </row>
    <row r="3" spans="1:14" ht="15.95" customHeight="1">
      <c r="A3" s="257"/>
      <c r="B3" s="257"/>
      <c r="C3" s="257"/>
      <c r="D3" s="944" t="s">
        <v>211</v>
      </c>
      <c r="E3" s="945"/>
      <c r="F3" s="945"/>
      <c r="G3" s="945"/>
      <c r="H3" s="946"/>
      <c r="I3" s="944" t="s">
        <v>210</v>
      </c>
      <c r="J3" s="945"/>
      <c r="K3" s="945"/>
      <c r="L3" s="945"/>
      <c r="M3" s="945"/>
      <c r="N3" s="26"/>
    </row>
    <row r="4" spans="1:14" ht="15.95" customHeight="1">
      <c r="A4" s="947" t="s">
        <v>209</v>
      </c>
      <c r="B4" s="947"/>
      <c r="C4" s="698"/>
      <c r="D4" s="948" t="s">
        <v>192</v>
      </c>
      <c r="E4" s="951" t="s">
        <v>222</v>
      </c>
      <c r="F4" s="952"/>
      <c r="G4" s="952"/>
      <c r="H4" s="953"/>
      <c r="I4" s="948" t="s">
        <v>192</v>
      </c>
      <c r="J4" s="951" t="s">
        <v>222</v>
      </c>
      <c r="K4" s="952"/>
      <c r="L4" s="952"/>
      <c r="M4" s="952"/>
      <c r="N4" s="26"/>
    </row>
    <row r="5" spans="1:14" ht="15.95" customHeight="1">
      <c r="A5" s="947" t="s">
        <v>705</v>
      </c>
      <c r="B5" s="947"/>
      <c r="C5" s="698"/>
      <c r="D5" s="949"/>
      <c r="E5" s="954"/>
      <c r="F5" s="955"/>
      <c r="G5" s="955"/>
      <c r="H5" s="956"/>
      <c r="I5" s="949"/>
      <c r="J5" s="954"/>
      <c r="K5" s="955"/>
      <c r="L5" s="955"/>
      <c r="M5" s="955"/>
      <c r="N5" s="26"/>
    </row>
    <row r="6" spans="1:14" ht="15.95" customHeight="1">
      <c r="A6" s="258"/>
      <c r="B6" s="255"/>
      <c r="C6" s="493"/>
      <c r="D6" s="950"/>
      <c r="E6" s="781" t="s">
        <v>208</v>
      </c>
      <c r="F6" s="782" t="s">
        <v>207</v>
      </c>
      <c r="G6" s="782" t="s">
        <v>206</v>
      </c>
      <c r="H6" s="782" t="s">
        <v>205</v>
      </c>
      <c r="I6" s="950"/>
      <c r="J6" s="781" t="s">
        <v>208</v>
      </c>
      <c r="K6" s="782" t="s">
        <v>207</v>
      </c>
      <c r="L6" s="782" t="s">
        <v>206</v>
      </c>
      <c r="M6" s="792" t="s">
        <v>205</v>
      </c>
      <c r="N6" s="26"/>
    </row>
    <row r="7" spans="1:14" ht="18" customHeight="1">
      <c r="A7" s="939" t="s">
        <v>204</v>
      </c>
      <c r="B7" s="939"/>
      <c r="C7" s="661"/>
      <c r="D7" s="259">
        <v>184</v>
      </c>
      <c r="E7" s="260">
        <v>54</v>
      </c>
      <c r="F7" s="260">
        <v>46</v>
      </c>
      <c r="G7" s="260">
        <v>26</v>
      </c>
      <c r="H7" s="261">
        <v>58</v>
      </c>
      <c r="I7" s="262">
        <v>6800</v>
      </c>
      <c r="J7" s="260">
        <v>76</v>
      </c>
      <c r="K7" s="260">
        <v>621</v>
      </c>
      <c r="L7" s="260">
        <v>1007</v>
      </c>
      <c r="M7" s="260">
        <v>5096</v>
      </c>
    </row>
    <row r="8" spans="1:14" ht="18" customHeight="1">
      <c r="A8" s="253"/>
      <c r="B8" s="598" t="s">
        <v>203</v>
      </c>
      <c r="C8" s="697"/>
      <c r="D8" s="263">
        <v>22</v>
      </c>
      <c r="E8" s="220" t="s">
        <v>775</v>
      </c>
      <c r="F8" s="220">
        <v>5</v>
      </c>
      <c r="G8" s="220">
        <v>10</v>
      </c>
      <c r="H8" s="220">
        <v>7</v>
      </c>
      <c r="I8" s="264">
        <v>975</v>
      </c>
      <c r="J8" s="220" t="s">
        <v>775</v>
      </c>
      <c r="K8" s="220">
        <v>63</v>
      </c>
      <c r="L8" s="220">
        <v>385</v>
      </c>
      <c r="M8" s="220">
        <v>527</v>
      </c>
    </row>
    <row r="9" spans="1:14" ht="18" customHeight="1">
      <c r="A9" s="253"/>
      <c r="B9" s="598" t="s">
        <v>202</v>
      </c>
      <c r="C9" s="697"/>
      <c r="D9" s="263">
        <v>19</v>
      </c>
      <c r="E9" s="220" t="s">
        <v>775</v>
      </c>
      <c r="F9" s="220">
        <v>5</v>
      </c>
      <c r="G9" s="220">
        <v>2</v>
      </c>
      <c r="H9" s="220">
        <v>12</v>
      </c>
      <c r="I9" s="264">
        <v>1564</v>
      </c>
      <c r="J9" s="220" t="s">
        <v>775</v>
      </c>
      <c r="K9" s="220">
        <v>78</v>
      </c>
      <c r="L9" s="220">
        <v>73</v>
      </c>
      <c r="M9" s="220">
        <v>1413</v>
      </c>
    </row>
    <row r="10" spans="1:14" ht="18" customHeight="1">
      <c r="A10" s="253"/>
      <c r="B10" s="598" t="s">
        <v>201</v>
      </c>
      <c r="C10" s="697"/>
      <c r="D10" s="263">
        <v>87</v>
      </c>
      <c r="E10" s="220">
        <v>9</v>
      </c>
      <c r="F10" s="220">
        <v>34</v>
      </c>
      <c r="G10" s="220">
        <v>14</v>
      </c>
      <c r="H10" s="220">
        <v>30</v>
      </c>
      <c r="I10" s="264">
        <v>3297</v>
      </c>
      <c r="J10" s="220">
        <v>31</v>
      </c>
      <c r="K10" s="220">
        <v>458</v>
      </c>
      <c r="L10" s="220">
        <v>549</v>
      </c>
      <c r="M10" s="220">
        <v>2259</v>
      </c>
    </row>
    <row r="11" spans="1:14" ht="18" customHeight="1">
      <c r="A11" s="253"/>
      <c r="B11" s="598" t="s">
        <v>200</v>
      </c>
      <c r="C11" s="697"/>
      <c r="D11" s="263" t="s">
        <v>199</v>
      </c>
      <c r="E11" s="220" t="s">
        <v>199</v>
      </c>
      <c r="F11" s="220" t="s">
        <v>199</v>
      </c>
      <c r="G11" s="220" t="s">
        <v>199</v>
      </c>
      <c r="H11" s="220" t="s">
        <v>199</v>
      </c>
      <c r="I11" s="264" t="s">
        <v>199</v>
      </c>
      <c r="J11" s="220" t="s">
        <v>177</v>
      </c>
      <c r="K11" s="220" t="s">
        <v>177</v>
      </c>
      <c r="L11" s="220" t="s">
        <v>177</v>
      </c>
      <c r="M11" s="220" t="s">
        <v>177</v>
      </c>
    </row>
    <row r="12" spans="1:14" ht="18" customHeight="1">
      <c r="A12" s="253"/>
      <c r="B12" s="598" t="s">
        <v>198</v>
      </c>
      <c r="C12" s="697"/>
      <c r="D12" s="263">
        <v>10</v>
      </c>
      <c r="E12" s="220" t="s">
        <v>177</v>
      </c>
      <c r="F12" s="220">
        <v>1</v>
      </c>
      <c r="G12" s="220" t="s">
        <v>177</v>
      </c>
      <c r="H12" s="220">
        <v>9</v>
      </c>
      <c r="I12" s="264">
        <v>914</v>
      </c>
      <c r="J12" s="220" t="s">
        <v>177</v>
      </c>
      <c r="K12" s="220">
        <v>17</v>
      </c>
      <c r="L12" s="220" t="s">
        <v>177</v>
      </c>
      <c r="M12" s="220">
        <v>897</v>
      </c>
    </row>
    <row r="13" spans="1:14" ht="18" customHeight="1" thickBot="1">
      <c r="A13" s="256"/>
      <c r="B13" s="599" t="s">
        <v>197</v>
      </c>
      <c r="C13" s="699"/>
      <c r="D13" s="265">
        <v>46</v>
      </c>
      <c r="E13" s="266">
        <v>45</v>
      </c>
      <c r="F13" s="266">
        <v>1</v>
      </c>
      <c r="G13" s="266" t="s">
        <v>177</v>
      </c>
      <c r="H13" s="266" t="s">
        <v>177</v>
      </c>
      <c r="I13" s="267">
        <v>50</v>
      </c>
      <c r="J13" s="266">
        <v>45</v>
      </c>
      <c r="K13" s="266">
        <v>5</v>
      </c>
      <c r="L13" s="266" t="s">
        <v>177</v>
      </c>
      <c r="M13" s="266" t="s">
        <v>177</v>
      </c>
    </row>
    <row r="14" spans="1:14" ht="13.5" customHeight="1">
      <c r="A14" s="940" t="s">
        <v>772</v>
      </c>
      <c r="B14" s="940"/>
      <c r="C14" s="940"/>
      <c r="D14" s="940"/>
      <c r="E14" s="940"/>
      <c r="F14" s="940"/>
      <c r="G14" s="940"/>
      <c r="H14" s="253"/>
      <c r="I14" s="253"/>
      <c r="J14" s="253"/>
      <c r="K14" s="927" t="s">
        <v>745</v>
      </c>
      <c r="L14" s="927"/>
      <c r="M14" s="927"/>
    </row>
    <row r="15" spans="1:14" ht="15" customHeight="1">
      <c r="A15" s="918" t="s">
        <v>189</v>
      </c>
      <c r="B15" s="918"/>
      <c r="C15" s="918"/>
      <c r="D15" s="918"/>
      <c r="E15" s="918"/>
      <c r="F15" s="918"/>
      <c r="G15" s="918"/>
    </row>
    <row r="16" spans="1:14">
      <c r="B16" s="25"/>
      <c r="C16" s="25"/>
      <c r="E16" s="24"/>
      <c r="F16" s="23" t="s">
        <v>196</v>
      </c>
    </row>
    <row r="17" spans="8:8">
      <c r="H17" s="21"/>
    </row>
  </sheetData>
  <mergeCells count="14">
    <mergeCell ref="A15:G15"/>
    <mergeCell ref="A7:B7"/>
    <mergeCell ref="A14:G14"/>
    <mergeCell ref="K14:M14"/>
    <mergeCell ref="A1:M1"/>
    <mergeCell ref="J2:M2"/>
    <mergeCell ref="D3:H3"/>
    <mergeCell ref="I3:M3"/>
    <mergeCell ref="A4:B4"/>
    <mergeCell ref="D4:D6"/>
    <mergeCell ref="I4:I6"/>
    <mergeCell ref="A5:B5"/>
    <mergeCell ref="E4:H5"/>
    <mergeCell ref="J4:M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2023-05-11T06:52:36Z</cp:lastPrinted>
  <dcterms:created xsi:type="dcterms:W3CDTF">2014-07-04T23:36:34Z</dcterms:created>
  <dcterms:modified xsi:type="dcterms:W3CDTF">2023-05-19T04:34:00Z</dcterms:modified>
</cp:coreProperties>
</file>