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0371"/>
  <workbookPr filterPrivacy="1"/>
  <xr:revisionPtr xr6:coauthVersionLast="36" xr6:coauthVersionMax="36" documentId="13_ncr:1_{092F23D2-E898-4234-BF06-B73189B91E7D}" revIDLastSave="0" xr10:uidLastSave="{00000000-0000-0000-0000-000000000000}"/>
  <bookViews>
    <workbookView xr2:uid="{00000000-000D-0000-FFFF-FFFF00000000}" windowHeight="7440" windowWidth="20490" xWindow="0" yWindow="0"/>
  </bookViews>
  <sheets>
    <sheet r:id="rId1" name="農業" sheetId="1"/>
    <sheet r:id="rId2" name="1" sheetId="17"/>
    <sheet r:id="rId3" name="2" sheetId="18"/>
    <sheet r:id="rId4" name="3" sheetId="3"/>
    <sheet r:id="rId5" name="4" sheetId="4"/>
    <sheet r:id="rId6" name="5" sheetId="5"/>
    <sheet r:id="rId7" name="6" sheetId="6"/>
    <sheet r:id="rId8" name="7" sheetId="7"/>
    <sheet r:id="rId9" name="8" sheetId="15"/>
    <sheet r:id="rId10" name="9" sheetId="9"/>
    <sheet r:id="rId11" name="10" sheetId="10"/>
    <sheet r:id="rId12" name="11" sheetId="11"/>
    <sheet r:id="rId13" name="12" sheetId="12"/>
    <sheet r:id="rId14" name="13" sheetId="16"/>
  </sheets>
  <definedNames>
    <definedName localSheetId="12" name="_xlnm.Print_Area">'12'!$A$1:$C$9</definedName>
    <definedName localSheetId="2" name="_xlnm.Print_Area">'2'!$A$21:$O$21</definedName>
    <definedName localSheetId="4" name="_xlnm.Print_Area">'4'!$A$1:$E$19</definedName>
    <definedName localSheetId="8" name="_xlnm.Print_Area">'8'!$A$1:$H$18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5" l="1"/>
  <c r="H14" i="15"/>
  <c r="H13" i="15"/>
  <c r="H12" i="15"/>
  <c r="H11" i="15"/>
  <c r="H10" i="15"/>
  <c r="H9" i="15"/>
  <c r="H8" i="15"/>
  <c r="H7" i="15"/>
  <c r="H6" i="15"/>
  <c r="H5" i="15"/>
  <c r="M9" i="7"/>
  <c r="K9" i="7"/>
  <c r="I9" i="7"/>
  <c r="G9" i="7"/>
</calcChain>
</file>

<file path=xl/sharedStrings.xml><?xml version="1.0" encoding="utf-8"?>
<sst xmlns="http://schemas.openxmlformats.org/spreadsheetml/2006/main" count="326" uniqueCount="172">
  <si>
    <t>年度</t>
    <rPh sb="0" eb="2">
      <t>ネンド</t>
    </rPh>
    <phoneticPr fontId="4"/>
  </si>
  <si>
    <t>工業用地</t>
    <rPh sb="0" eb="2">
      <t>コウギョウ</t>
    </rPh>
    <rPh sb="2" eb="4">
      <t>ヨウチ</t>
    </rPh>
    <phoneticPr fontId="4"/>
  </si>
  <si>
    <t>全国</t>
    <rPh sb="0" eb="2">
      <t>ゼンコク</t>
    </rPh>
    <phoneticPr fontId="4"/>
  </si>
  <si>
    <t>女</t>
    <rPh sb="0" eb="1">
      <t>オンナ</t>
    </rPh>
    <phoneticPr fontId="19"/>
  </si>
  <si>
    <t>総数</t>
    <rPh sb="0" eb="2">
      <t>ソウスウ</t>
    </rPh>
    <phoneticPr fontId="19"/>
  </si>
  <si>
    <t>平成17年からは、販売農家のみの数値。</t>
    <rPh sb="0" eb="2">
      <t>ヘイセイ</t>
    </rPh>
    <rPh sb="4" eb="5">
      <t>ネン</t>
    </rPh>
    <rPh sb="9" eb="11">
      <t>ハンバイ</t>
    </rPh>
    <rPh sb="11" eb="13">
      <t>ノウカ</t>
    </rPh>
    <rPh sb="16" eb="18">
      <t>スウチ</t>
    </rPh>
    <phoneticPr fontId="4"/>
  </si>
  <si>
    <t>件数</t>
    <rPh sb="0" eb="2">
      <t>ケンスウ</t>
    </rPh>
    <phoneticPr fontId="4"/>
  </si>
  <si>
    <t>農家人口（人）</t>
    <rPh sb="0" eb="2">
      <t>ノウカ</t>
    </rPh>
    <rPh sb="2" eb="4">
      <t>ジンコウ</t>
    </rPh>
    <rPh sb="5" eb="6">
      <t>ヒト</t>
    </rPh>
    <phoneticPr fontId="4"/>
  </si>
  <si>
    <t>一時転用（農地改良等）は含まない。</t>
    <rPh sb="0" eb="2">
      <t>イチジ</t>
    </rPh>
    <rPh sb="2" eb="4">
      <t>テンヨウ</t>
    </rPh>
    <rPh sb="5" eb="7">
      <t>ノウチ</t>
    </rPh>
    <rPh sb="7" eb="9">
      <t>カイリョウ</t>
    </rPh>
    <rPh sb="9" eb="10">
      <t>ナド</t>
    </rPh>
    <rPh sb="12" eb="13">
      <t>フク</t>
    </rPh>
    <phoneticPr fontId="4"/>
  </si>
  <si>
    <t>面積</t>
    <rPh sb="0" eb="2">
      <t>メンセキ</t>
    </rPh>
    <phoneticPr fontId="4"/>
  </si>
  <si>
    <t>豚</t>
    <rPh sb="0" eb="1">
      <t>ブタ</t>
    </rPh>
    <phoneticPr fontId="4"/>
  </si>
  <si>
    <t>総数</t>
    <rPh sb="0" eb="2">
      <t>ソウスウ</t>
    </rPh>
    <phoneticPr fontId="4"/>
  </si>
  <si>
    <t>（単位：㎡）</t>
    <rPh sb="1" eb="3">
      <t>タンイ</t>
    </rPh>
    <phoneticPr fontId="4"/>
  </si>
  <si>
    <t>「第2種兼業農家」とは、農業所得を従とする兼業農家。</t>
    <rPh sb="1" eb="2">
      <t>ダイ</t>
    </rPh>
    <rPh sb="3" eb="4">
      <t>シュ</t>
    </rPh>
    <rPh sb="4" eb="6">
      <t>ケンギョウ</t>
    </rPh>
    <rPh sb="6" eb="8">
      <t>ノウカ</t>
    </rPh>
    <rPh sb="12" eb="14">
      <t>ノウギョウ</t>
    </rPh>
    <rPh sb="14" eb="16">
      <t>ショトク</t>
    </rPh>
    <rPh sb="17" eb="18">
      <t>ジュウ</t>
    </rPh>
    <rPh sb="21" eb="23">
      <t>ケンギョウ</t>
    </rPh>
    <rPh sb="23" eb="25">
      <t>ノウカ</t>
    </rPh>
    <phoneticPr fontId="4"/>
  </si>
  <si>
    <t>ホール</t>
  </si>
  <si>
    <t>住宅用地</t>
    <rPh sb="0" eb="2">
      <t>ジュウタク</t>
    </rPh>
    <rPh sb="2" eb="4">
      <t>ヨウチ</t>
    </rPh>
    <phoneticPr fontId="4"/>
  </si>
  <si>
    <t>その他の用地</t>
    <rPh sb="2" eb="3">
      <t>タ</t>
    </rPh>
    <rPh sb="4" eb="6">
      <t>ヨウチ</t>
    </rPh>
    <phoneticPr fontId="4"/>
  </si>
  <si>
    <t>年</t>
    <rPh sb="0" eb="1">
      <t>ネン</t>
    </rPh>
    <phoneticPr fontId="4"/>
  </si>
  <si>
    <t>平成</t>
    <rPh sb="0" eb="2">
      <t>ヘイセイ</t>
    </rPh>
    <phoneticPr fontId="4"/>
  </si>
  <si>
    <t>南古谷</t>
    <rPh sb="0" eb="1">
      <t>ミナミ</t>
    </rPh>
    <rPh sb="1" eb="3">
      <t>フルヤ</t>
    </rPh>
    <phoneticPr fontId="4"/>
  </si>
  <si>
    <t>-</t>
  </si>
  <si>
    <t>「自給的農家」とは、経営耕地面積が30a未満かつ農産物販売金額が50万円未満の農家。</t>
    <rPh sb="1" eb="3">
      <t>ジキュウ</t>
    </rPh>
    <rPh sb="3" eb="4">
      <t>テキ</t>
    </rPh>
    <rPh sb="4" eb="6">
      <t>ノウカ</t>
    </rPh>
    <rPh sb="10" eb="12">
      <t>ケイエイ</t>
    </rPh>
    <rPh sb="12" eb="14">
      <t>コウチ</t>
    </rPh>
    <rPh sb="14" eb="16">
      <t>メンセキ</t>
    </rPh>
    <rPh sb="20" eb="22">
      <t>ミマン</t>
    </rPh>
    <rPh sb="24" eb="27">
      <t>ノウサンブツ</t>
    </rPh>
    <rPh sb="27" eb="29">
      <t>ハンバイ</t>
    </rPh>
    <rPh sb="29" eb="31">
      <t>キンガク</t>
    </rPh>
    <rPh sb="34" eb="36">
      <t>マンエン</t>
    </rPh>
    <rPh sb="36" eb="38">
      <t>ミマン</t>
    </rPh>
    <rPh sb="39" eb="41">
      <t>ノウカ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</si>
  <si>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</si>
  <si>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1.0～</t>
  </si>
  <si>
    <t>年次</t>
    <rPh sb="0" eb="2">
      <t>ネンジ</t>
    </rPh>
    <phoneticPr fontId="4"/>
  </si>
  <si>
    <t>芳野</t>
    <rPh sb="0" eb="2">
      <t>ヨシノ</t>
    </rPh>
    <phoneticPr fontId="19"/>
  </si>
  <si>
    <t>福原</t>
    <rPh sb="0" eb="2">
      <t>フクハラ</t>
    </rPh>
    <phoneticPr fontId="19"/>
  </si>
  <si>
    <t>本庁</t>
    <rPh sb="0" eb="2">
      <t>ホンチョウ</t>
    </rPh>
    <phoneticPr fontId="4"/>
  </si>
  <si>
    <t>福原</t>
    <rPh sb="0" eb="2">
      <t>フクハラ</t>
    </rPh>
    <phoneticPr fontId="4"/>
  </si>
  <si>
    <t>芳野</t>
    <rPh sb="0" eb="2">
      <t>ヨシノ</t>
    </rPh>
    <phoneticPr fontId="4"/>
  </si>
  <si>
    <t>（平成27年2月1日現在）</t>
  </si>
  <si>
    <t>高階</t>
    <rPh sb="0" eb="2">
      <t>タカシナ</t>
    </rPh>
    <phoneticPr fontId="4"/>
  </si>
  <si>
    <t>古谷</t>
    <rPh sb="0" eb="2">
      <t>フルヤ</t>
    </rPh>
    <phoneticPr fontId="4"/>
  </si>
  <si>
    <t>霞ケ関</t>
    <rPh sb="0" eb="1">
      <t>カスミ</t>
    </rPh>
    <rPh sb="2" eb="3">
      <t>セキ</t>
    </rPh>
    <phoneticPr fontId="19"/>
  </si>
  <si>
    <t xml:space="preserve"> 総  数 (戸)</t>
    <rPh sb="1" eb="2">
      <t>フサ</t>
    </rPh>
    <rPh sb="4" eb="5">
      <t>カズ</t>
    </rPh>
    <rPh sb="7" eb="8">
      <t>コ</t>
    </rPh>
    <phoneticPr fontId="4"/>
  </si>
  <si>
    <t>平成17年からは、農業経営体が経営している耕地についての数値。</t>
    <rPh sb="0" eb="2">
      <t>ヘイセイ</t>
    </rPh>
    <rPh sb="4" eb="5">
      <t>ネン</t>
    </rPh>
    <rPh sb="9" eb="11">
      <t>ノウギョウ</t>
    </rPh>
    <rPh sb="11" eb="13">
      <t>ケイエイ</t>
    </rPh>
    <rPh sb="13" eb="14">
      <t>タイ</t>
    </rPh>
    <rPh sb="15" eb="17">
      <t>ケイエイ</t>
    </rPh>
    <rPh sb="21" eb="23">
      <t>コウチ</t>
    </rPh>
    <rPh sb="28" eb="30">
      <t>スウチ</t>
    </rPh>
    <phoneticPr fontId="4"/>
  </si>
  <si>
    <t>南古谷</t>
    <rPh sb="0" eb="3">
      <t>ミナミフルヤ</t>
    </rPh>
    <phoneticPr fontId="4"/>
  </si>
  <si>
    <t>山田</t>
    <rPh sb="0" eb="2">
      <t>ヤマダ</t>
    </rPh>
    <phoneticPr fontId="19"/>
  </si>
  <si>
    <t>Ｅ　農　業</t>
  </si>
  <si>
    <t>大東</t>
    <rPh sb="0" eb="2">
      <t>ダイトウ</t>
    </rPh>
    <phoneticPr fontId="4"/>
  </si>
  <si>
    <t>霞ケ関</t>
    <rPh sb="0" eb="3">
      <t>カスミガセキ</t>
    </rPh>
    <phoneticPr fontId="4"/>
  </si>
  <si>
    <t>(単位：戸)</t>
  </si>
  <si>
    <t>名細</t>
    <rPh sb="0" eb="1">
      <t>ナ</t>
    </rPh>
    <rPh sb="1" eb="2">
      <t>ホソ</t>
    </rPh>
    <phoneticPr fontId="4"/>
  </si>
  <si>
    <t>山田</t>
    <rPh sb="0" eb="2">
      <t>ヤマダ</t>
    </rPh>
    <phoneticPr fontId="4"/>
  </si>
  <si>
    <t>埼玉県</t>
    <rPh sb="0" eb="3">
      <t>サイタマケン</t>
    </rPh>
    <phoneticPr fontId="4"/>
  </si>
  <si>
    <t>川越市</t>
    <rPh sb="0" eb="3">
      <t>カワゴエシ</t>
    </rPh>
    <phoneticPr fontId="4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</si>
  <si>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4"/>
  </si>
  <si>
    <t>地区</t>
    <rPh sb="0" eb="2">
      <t>チク</t>
    </rPh>
    <phoneticPr fontId="4"/>
  </si>
  <si>
    <t>総農家数</t>
    <rPh sb="0" eb="1">
      <t>ソウ</t>
    </rPh>
    <rPh sb="1" eb="4">
      <t>ノウカスウ</t>
    </rPh>
    <phoneticPr fontId="4"/>
  </si>
  <si>
    <t>乳用牛</t>
    <rPh sb="0" eb="1">
      <t>チチ</t>
    </rPh>
    <rPh sb="1" eb="2">
      <t>ヨウ</t>
    </rPh>
    <rPh sb="2" eb="3">
      <t>ウシ</t>
    </rPh>
    <phoneticPr fontId="4"/>
  </si>
  <si>
    <t>（各年2月1日現在）</t>
    <rPh sb="1" eb="3">
      <t>カクネン</t>
    </rPh>
    <rPh sb="4" eb="5">
      <t>ツキ</t>
    </rPh>
    <rPh sb="6" eb="7">
      <t>ヒ</t>
    </rPh>
    <rPh sb="7" eb="9">
      <t>ゲンザイ</t>
    </rPh>
    <phoneticPr fontId="4"/>
  </si>
  <si>
    <t>販売農家のみの数値。</t>
    <rPh sb="0" eb="2">
      <t>ハンバイ</t>
    </rPh>
    <rPh sb="2" eb="4">
      <t>ノウカ</t>
    </rPh>
    <rPh sb="7" eb="9">
      <t>スウチ</t>
    </rPh>
    <phoneticPr fontId="4"/>
  </si>
  <si>
    <t>年度</t>
    <rPh sb="0" eb="2">
      <t>ネンド</t>
    </rPh>
    <phoneticPr fontId="19"/>
  </si>
  <si>
    <t>販売農家数</t>
    <rPh sb="0" eb="2">
      <t>ハンバイ</t>
    </rPh>
    <rPh sb="2" eb="4">
      <t>ノウカ</t>
    </rPh>
    <rPh sb="4" eb="5">
      <t>カズ</t>
    </rPh>
    <phoneticPr fontId="4"/>
  </si>
  <si>
    <t>名細</t>
    <rPh sb="0" eb="1">
      <t>メイ</t>
    </rPh>
    <rPh sb="1" eb="2">
      <t>ホソ</t>
    </rPh>
    <phoneticPr fontId="4"/>
  </si>
  <si>
    <t>自給的農家数</t>
    <rPh sb="0" eb="2">
      <t>ジキュウ</t>
    </rPh>
    <rPh sb="2" eb="3">
      <t>テキ</t>
    </rPh>
    <rPh sb="3" eb="6">
      <t>ノウカスウ</t>
    </rPh>
    <phoneticPr fontId="4"/>
  </si>
  <si>
    <t>高階</t>
    <rPh sb="0" eb="2">
      <t>タカシナ</t>
    </rPh>
    <phoneticPr fontId="19"/>
  </si>
  <si>
    <t>計</t>
    <rPh sb="0" eb="1">
      <t>ケイ</t>
    </rPh>
    <phoneticPr fontId="4"/>
  </si>
  <si>
    <t>(単位：戸)</t>
    <rPh sb="1" eb="3">
      <t>タンイ</t>
    </rPh>
    <rPh sb="4" eb="5">
      <t>ト</t>
    </rPh>
    <phoneticPr fontId="4"/>
  </si>
  <si>
    <t>地区</t>
    <rPh sb="0" eb="2">
      <t>チク</t>
    </rPh>
    <phoneticPr fontId="19"/>
  </si>
  <si>
    <t>地区別農家数</t>
  </si>
  <si>
    <t>計</t>
    <rPh sb="0" eb="1">
      <t>ケイ</t>
    </rPh>
    <phoneticPr fontId="19"/>
  </si>
  <si>
    <t>男</t>
    <rPh sb="0" eb="1">
      <t>オトコ</t>
    </rPh>
    <phoneticPr fontId="19"/>
  </si>
  <si>
    <t>本庁</t>
    <rPh sb="0" eb="2">
      <t>ホンチョウ</t>
    </rPh>
    <phoneticPr fontId="19"/>
  </si>
  <si>
    <t>第2種兼業農家</t>
    <rPh sb="0" eb="1">
      <t>ダイ</t>
    </rPh>
    <rPh sb="2" eb="3">
      <t>シュ</t>
    </rPh>
    <rPh sb="3" eb="5">
      <t>ケンギョウ</t>
    </rPh>
    <rPh sb="5" eb="7">
      <t>ノウカ</t>
    </rPh>
    <phoneticPr fontId="4"/>
  </si>
  <si>
    <t>古谷</t>
    <rPh sb="0" eb="2">
      <t>フルヤ</t>
    </rPh>
    <phoneticPr fontId="19"/>
  </si>
  <si>
    <t>(単位：ha)</t>
    <rPh sb="1" eb="3">
      <t>タンイ</t>
    </rPh>
    <phoneticPr fontId="4"/>
  </si>
  <si>
    <t>飼養経営体(経営体)</t>
    <rPh sb="0" eb="2">
      <t>シヨウ</t>
    </rPh>
    <rPh sb="2" eb="4">
      <t>ケイエイ</t>
    </rPh>
    <rPh sb="4" eb="5">
      <t>タイ</t>
    </rPh>
    <rPh sb="6" eb="8">
      <t>ケイエイ</t>
    </rPh>
    <rPh sb="8" eb="9">
      <t>タイ</t>
    </rPh>
    <phoneticPr fontId="4"/>
  </si>
  <si>
    <t>南古谷</t>
    <rPh sb="0" eb="1">
      <t>ミナミ</t>
    </rPh>
    <rPh sb="1" eb="3">
      <t>フルヤ</t>
    </rPh>
    <phoneticPr fontId="19"/>
  </si>
  <si>
    <t>大東</t>
    <rPh sb="0" eb="2">
      <t>ダイトウ</t>
    </rPh>
    <phoneticPr fontId="19"/>
  </si>
  <si>
    <t>名細</t>
    <rPh sb="0" eb="1">
      <t>ナ</t>
    </rPh>
    <rPh sb="1" eb="2">
      <t>ホソ</t>
    </rPh>
    <phoneticPr fontId="19"/>
  </si>
  <si>
    <t>専業農家数(戸)</t>
    <rPh sb="0" eb="2">
      <t>センギョウ</t>
    </rPh>
    <rPh sb="2" eb="5">
      <t>ノウカスウ</t>
    </rPh>
    <rPh sb="6" eb="7">
      <t>コ</t>
    </rPh>
    <phoneticPr fontId="4"/>
  </si>
  <si>
    <t>兼業農家数（戸）</t>
    <rPh sb="0" eb="2">
      <t>ケンギョウ</t>
    </rPh>
    <rPh sb="2" eb="5">
      <t>ノウカスウ</t>
    </rPh>
    <rPh sb="6" eb="7">
      <t>コ</t>
    </rPh>
    <phoneticPr fontId="4"/>
  </si>
  <si>
    <t>第1種兼業農家</t>
    <rPh sb="0" eb="1">
      <t>ダイ</t>
    </rPh>
    <rPh sb="2" eb="3">
      <t>シュ</t>
    </rPh>
    <rPh sb="3" eb="5">
      <t>ケンギョウ</t>
    </rPh>
    <rPh sb="5" eb="7">
      <t>ノウカ</t>
    </rPh>
    <phoneticPr fontId="4"/>
  </si>
  <si>
    <t>「第1種兼業農家」とは、農業所得を主とする兼業農家。</t>
    <rPh sb="1" eb="2">
      <t>ダイ</t>
    </rPh>
    <rPh sb="3" eb="4">
      <t>シュ</t>
    </rPh>
    <rPh sb="4" eb="6">
      <t>ケンギョウ</t>
    </rPh>
    <rPh sb="6" eb="8">
      <t>ノウカ</t>
    </rPh>
    <rPh sb="12" eb="14">
      <t>ノウギョウ</t>
    </rPh>
    <rPh sb="14" eb="16">
      <t>ショトク</t>
    </rPh>
    <rPh sb="17" eb="18">
      <t>シュ</t>
    </rPh>
    <rPh sb="21" eb="23">
      <t>ケンギョウ</t>
    </rPh>
    <rPh sb="23" eb="25">
      <t>ノウカ</t>
    </rPh>
    <phoneticPr fontId="4"/>
  </si>
  <si>
    <t>平成12年からは、販売農家のみの数値。</t>
    <rPh sb="0" eb="2">
      <t>ヘイセイ</t>
    </rPh>
    <rPh sb="4" eb="5">
      <t>ネン</t>
    </rPh>
    <rPh sb="9" eb="11">
      <t>ハンバイ</t>
    </rPh>
    <rPh sb="11" eb="13">
      <t>ノウカ</t>
    </rPh>
    <rPh sb="16" eb="18">
      <t>スウチ</t>
    </rPh>
    <phoneticPr fontId="4"/>
  </si>
  <si>
    <t>専業農家</t>
    <rPh sb="0" eb="2">
      <t>センギョウ</t>
    </rPh>
    <rPh sb="2" eb="4">
      <t>ノウカ</t>
    </rPh>
    <phoneticPr fontId="4"/>
  </si>
  <si>
    <t>兼業農家</t>
    <rPh sb="0" eb="2">
      <t>ケンギョウ</t>
    </rPh>
    <rPh sb="2" eb="4">
      <t>ノウカ</t>
    </rPh>
    <phoneticPr fontId="4"/>
  </si>
  <si>
    <t>0.3ha</t>
  </si>
  <si>
    <t>0.3～</t>
  </si>
  <si>
    <t>0.5～</t>
  </si>
  <si>
    <t>1.5～</t>
  </si>
  <si>
    <t>研修室兼</t>
    <rPh sb="0" eb="3">
      <t>ケンシュウシツ</t>
    </rPh>
    <rPh sb="3" eb="4">
      <t>ケン</t>
    </rPh>
    <phoneticPr fontId="19"/>
  </si>
  <si>
    <t>2.0～</t>
  </si>
  <si>
    <t>3.0ha</t>
  </si>
  <si>
    <t>未満</t>
    <rPh sb="0" eb="2">
      <t>ミマン</t>
    </rPh>
    <phoneticPr fontId="4"/>
  </si>
  <si>
    <t>0.5ha</t>
  </si>
  <si>
    <t>農産</t>
    <rPh sb="0" eb="1">
      <t>ノウ</t>
    </rPh>
    <rPh sb="1" eb="2">
      <t>サン</t>
    </rPh>
    <phoneticPr fontId="19"/>
  </si>
  <si>
    <t>1.0</t>
  </si>
  <si>
    <t>1.5</t>
  </si>
  <si>
    <t>2.0</t>
  </si>
  <si>
    <t>3.0</t>
  </si>
  <si>
    <t>以上</t>
    <rPh sb="0" eb="2">
      <t>イジョウ</t>
    </rPh>
    <phoneticPr fontId="4"/>
  </si>
  <si>
    <t xml:space="preserve">(単位：戸) </t>
    <rPh sb="1" eb="3">
      <t>タンイ</t>
    </rPh>
    <rPh sb="4" eb="5">
      <t>ト</t>
    </rPh>
    <phoneticPr fontId="4"/>
  </si>
  <si>
    <t>経営耕地</t>
    <rPh sb="0" eb="2">
      <t>ケイエイ</t>
    </rPh>
    <rPh sb="2" eb="4">
      <t>コウチ</t>
    </rPh>
    <phoneticPr fontId="4"/>
  </si>
  <si>
    <t>E-10　地区別経営耕地面積規模別農家数</t>
    <rPh sb="5" eb="8">
      <t>チクベツ</t>
    </rPh>
    <rPh sb="8" eb="10">
      <t>ケイエイ</t>
    </rPh>
    <rPh sb="10" eb="12">
      <t>コウチ</t>
    </rPh>
    <rPh sb="12" eb="14">
      <t>メンセキ</t>
    </rPh>
    <rPh sb="14" eb="16">
      <t>キボ</t>
    </rPh>
    <rPh sb="16" eb="17">
      <t>ベツ</t>
    </rPh>
    <rPh sb="17" eb="20">
      <t>ノウカスウ</t>
    </rPh>
    <phoneticPr fontId="4"/>
  </si>
  <si>
    <t>田</t>
    <rPh sb="0" eb="1">
      <t>タ</t>
    </rPh>
    <phoneticPr fontId="4"/>
  </si>
  <si>
    <t>樹園地</t>
    <rPh sb="0" eb="1">
      <t>ジュ</t>
    </rPh>
    <rPh sb="1" eb="2">
      <t>ソノ</t>
    </rPh>
    <rPh sb="2" eb="3">
      <t>チ</t>
    </rPh>
    <phoneticPr fontId="4"/>
  </si>
  <si>
    <t>総面積</t>
    <rPh sb="0" eb="3">
      <t>ソウメンセキ</t>
    </rPh>
    <phoneticPr fontId="4"/>
  </si>
  <si>
    <t>「農業経営体」とは、経営耕地面積が30ａ以上の規模の農業者等。</t>
    <rPh sb="1" eb="3">
      <t>ノウギョウ</t>
    </rPh>
    <rPh sb="3" eb="5">
      <t>ケイエイ</t>
    </rPh>
    <rPh sb="5" eb="6">
      <t>タイ</t>
    </rPh>
    <rPh sb="10" eb="12">
      <t>ケイエイ</t>
    </rPh>
    <rPh sb="12" eb="14">
      <t>コウチ</t>
    </rPh>
    <rPh sb="14" eb="16">
      <t>メンセキ</t>
    </rPh>
    <rPh sb="20" eb="22">
      <t>イジョウ</t>
    </rPh>
    <rPh sb="23" eb="25">
      <t>キボ</t>
    </rPh>
    <rPh sb="26" eb="29">
      <t>ノウギョウシャ</t>
    </rPh>
    <rPh sb="29" eb="30">
      <t>トウ</t>
    </rPh>
    <phoneticPr fontId="4"/>
  </si>
  <si>
    <t>家畜名</t>
    <rPh sb="0" eb="2">
      <t>カチク</t>
    </rPh>
    <rPh sb="2" eb="3">
      <t>メイ</t>
    </rPh>
    <phoneticPr fontId="4"/>
  </si>
  <si>
    <t>肉用牛</t>
    <rPh sb="0" eb="2">
      <t>ニクヨウ</t>
    </rPh>
    <rPh sb="2" eb="3">
      <t>ウシ</t>
    </rPh>
    <phoneticPr fontId="4"/>
  </si>
  <si>
    <t>採卵鶏</t>
    <rPh sb="0" eb="2">
      <t>サイラン</t>
    </rPh>
    <rPh sb="2" eb="3">
      <t>ニワトリ</t>
    </rPh>
    <phoneticPr fontId="4"/>
  </si>
  <si>
    <t>飼養頭羽数(頭)(羽)</t>
    <rPh sb="0" eb="2">
      <t>シヨウ</t>
    </rPh>
    <rPh sb="2" eb="3">
      <t>アタマ</t>
    </rPh>
    <rPh sb="3" eb="4">
      <t>バネ</t>
    </rPh>
    <rPh sb="4" eb="5">
      <t>カズ</t>
    </rPh>
    <rPh sb="6" eb="7">
      <t>トウ</t>
    </rPh>
    <rPh sb="9" eb="10">
      <t>ハネ</t>
    </rPh>
    <phoneticPr fontId="4"/>
  </si>
  <si>
    <t>会議室</t>
    <rPh sb="0" eb="3">
      <t>カイギシツ</t>
    </rPh>
    <phoneticPr fontId="19"/>
  </si>
  <si>
    <t>和室</t>
    <rPh sb="0" eb="2">
      <t>ワシツ</t>
    </rPh>
    <phoneticPr fontId="19"/>
  </si>
  <si>
    <t>専兼業別農家数</t>
  </si>
  <si>
    <t>多目的</t>
    <rPh sb="0" eb="3">
      <t>タモクテキ</t>
    </rPh>
    <phoneticPr fontId="19"/>
  </si>
  <si>
    <t>営農</t>
    <rPh sb="0" eb="2">
      <t>エイノウ</t>
    </rPh>
    <phoneticPr fontId="19"/>
  </si>
  <si>
    <t>緑地広場・</t>
    <rPh sb="0" eb="2">
      <t>リョクチ</t>
    </rPh>
    <rPh sb="2" eb="4">
      <t>ヒロバ</t>
    </rPh>
    <phoneticPr fontId="19"/>
  </si>
  <si>
    <t>視聴覚室</t>
    <rPh sb="0" eb="3">
      <t>シチョウカク</t>
    </rPh>
    <rPh sb="3" eb="4">
      <t>シツ</t>
    </rPh>
    <phoneticPr fontId="19"/>
  </si>
  <si>
    <t>元</t>
    <rPh sb="0" eb="1">
      <t>ゲン</t>
    </rPh>
    <phoneticPr fontId="4"/>
  </si>
  <si>
    <t>加工室</t>
    <rPh sb="0" eb="3">
      <t>カコウシツ</t>
    </rPh>
    <phoneticPr fontId="19"/>
  </si>
  <si>
    <t>研究室</t>
    <rPh sb="0" eb="3">
      <t>ケンキュウシツ</t>
    </rPh>
    <phoneticPr fontId="19"/>
  </si>
  <si>
    <t>ゲートボール場</t>
    <rPh sb="6" eb="7">
      <t>バ</t>
    </rPh>
    <phoneticPr fontId="19"/>
  </si>
  <si>
    <t>(単位：人)</t>
    <rPh sb="1" eb="3">
      <t>タンイ</t>
    </rPh>
    <rPh sb="4" eb="5">
      <t>ヒト</t>
    </rPh>
    <phoneticPr fontId="19"/>
  </si>
  <si>
    <t>資料：農業ふれあいセンター</t>
    <rPh sb="0" eb="2">
      <t>シリョウ</t>
    </rPh>
    <rPh sb="3" eb="5">
      <t>ノウギョウ</t>
    </rPh>
    <phoneticPr fontId="19"/>
  </si>
  <si>
    <t>兼業農家の</t>
    <rPh sb="0" eb="2">
      <t>ケンギョウ</t>
    </rPh>
    <rPh sb="2" eb="4">
      <t>ノウカ</t>
    </rPh>
    <phoneticPr fontId="4"/>
  </si>
  <si>
    <t>占める割合(％）</t>
  </si>
  <si>
    <t>E-8　地区別専兼業別農家数</t>
  </si>
  <si>
    <t>（単位：戸）</t>
  </si>
  <si>
    <t>販売農家のみの数値。</t>
  </si>
  <si>
    <t>資料：情報統計課</t>
  </si>
  <si>
    <t xml:space="preserve"> </t>
  </si>
  <si>
    <t>畑
(樹園地を除く)</t>
    <rPh sb="0" eb="1">
      <t>ハタケ</t>
    </rPh>
    <rPh sb="3" eb="4">
      <t>ジュ</t>
    </rPh>
    <rPh sb="4" eb="6">
      <t>エンチ</t>
    </rPh>
    <rPh sb="7" eb="8">
      <t>ノゾ</t>
    </rPh>
    <phoneticPr fontId="4"/>
  </si>
  <si>
    <t>12年＝100</t>
    <rPh sb="2" eb="3">
      <t>ネン</t>
    </rPh>
    <phoneticPr fontId="4"/>
  </si>
  <si>
    <t>農業ふれあいセンター利用状況</t>
  </si>
  <si>
    <t>販売農家数</t>
    <rPh sb="0" eb="2">
      <t>ハンバイ</t>
    </rPh>
    <rPh sb="2" eb="4">
      <t>ノウカ</t>
    </rPh>
    <rPh sb="4" eb="5">
      <t>スウ</t>
    </rPh>
    <phoneticPr fontId="4"/>
  </si>
  <si>
    <t>（単位：戸）</t>
    <rPh sb="1" eb="3">
      <t>タンイ</t>
    </rPh>
    <rPh sb="4" eb="5">
      <t>コ</t>
    </rPh>
    <phoneticPr fontId="4"/>
  </si>
  <si>
    <t>（各年2月1日現在）</t>
    <rPh sb="1" eb="2">
      <t>カク</t>
    </rPh>
    <rPh sb="2" eb="3">
      <t>ネン</t>
    </rPh>
    <rPh sb="4" eb="5">
      <t>ガツ</t>
    </rPh>
    <rPh sb="6" eb="7">
      <t>ヒ</t>
    </rPh>
    <rPh sb="7" eb="9">
      <t>ゲンザイ</t>
    </rPh>
    <phoneticPr fontId="4"/>
  </si>
  <si>
    <t>世界農林業センサス、農林業センサス結果から収録。</t>
    <rPh sb="0" eb="2">
      <t>セカイ</t>
    </rPh>
    <rPh sb="2" eb="5">
      <t>ノウリンギョウ</t>
    </rPh>
    <rPh sb="10" eb="13">
      <t>ノウリンギョウ</t>
    </rPh>
    <rPh sb="17" eb="19">
      <t>ケッカ</t>
    </rPh>
    <rPh sb="21" eb="23">
      <t>シュウロク</t>
    </rPh>
    <phoneticPr fontId="4"/>
  </si>
  <si>
    <t>（　）内は、構成比。</t>
    <rPh sb="3" eb="4">
      <t>ナイ</t>
    </rPh>
    <rPh sb="6" eb="8">
      <t>コウセイ</t>
    </rPh>
    <rPh sb="8" eb="9">
      <t>ヒ</t>
    </rPh>
    <phoneticPr fontId="4"/>
  </si>
  <si>
    <t>年　次</t>
    <rPh sb="0" eb="1">
      <t>ネン</t>
    </rPh>
    <rPh sb="2" eb="3">
      <t>ツギ</t>
    </rPh>
    <phoneticPr fontId="4"/>
  </si>
  <si>
    <t>E-1　用途別農地転用状況</t>
    <rPh sb="4" eb="7">
      <t>ヨウトベツ</t>
    </rPh>
    <rPh sb="7" eb="9">
      <t>ノウチ</t>
    </rPh>
    <rPh sb="9" eb="11">
      <t>テンヨウ</t>
    </rPh>
    <rPh sb="11" eb="13">
      <t>ジョウキョウ</t>
    </rPh>
    <phoneticPr fontId="4"/>
  </si>
  <si>
    <t>E-2　地区別農地転用状況</t>
    <rPh sb="4" eb="7">
      <t>チクベツ</t>
    </rPh>
    <rPh sb="7" eb="9">
      <t>ノウチ</t>
    </rPh>
    <rPh sb="9" eb="11">
      <t>テンヨウ</t>
    </rPh>
    <rPh sb="11" eb="13">
      <t>ジョウキョウ</t>
    </rPh>
    <phoneticPr fontId="4"/>
  </si>
  <si>
    <t>(つづき)</t>
  </si>
  <si>
    <t>E-13　農業ふれあいセンター利用状況</t>
    <rPh sb="5" eb="7">
      <t>ノウギョウ</t>
    </rPh>
    <rPh sb="15" eb="17">
      <t>リヨウ</t>
    </rPh>
    <rPh sb="17" eb="19">
      <t>ジョウキョウ</t>
    </rPh>
    <phoneticPr fontId="19"/>
  </si>
  <si>
    <t>（平成27年2月1日現在）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4"/>
  </si>
  <si>
    <t>ブロイラー</t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</si>
  <si>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4"/>
  </si>
  <si>
    <t>E-12　家畜飼養経営体・頭羽数</t>
    <rPh sb="5" eb="7">
      <t>カチク</t>
    </rPh>
    <rPh sb="7" eb="8">
      <t>カ</t>
    </rPh>
    <rPh sb="8" eb="9">
      <t>マモル</t>
    </rPh>
    <rPh sb="9" eb="11">
      <t>ケイエイ</t>
    </rPh>
    <rPh sb="11" eb="12">
      <t>タイ</t>
    </rPh>
    <rPh sb="13" eb="14">
      <t>アタマ</t>
    </rPh>
    <rPh sb="14" eb="15">
      <t>バネ</t>
    </rPh>
    <rPh sb="15" eb="16">
      <t>カズ</t>
    </rPh>
    <phoneticPr fontId="4"/>
  </si>
  <si>
    <t>E-6　地区別農家人口</t>
    <rPh sb="4" eb="6">
      <t>チク</t>
    </rPh>
    <rPh sb="6" eb="7">
      <t>ベツ</t>
    </rPh>
    <rPh sb="7" eb="9">
      <t>ノウカ</t>
    </rPh>
    <rPh sb="9" eb="11">
      <t>ジンコウ</t>
    </rPh>
    <phoneticPr fontId="19"/>
  </si>
  <si>
    <t>農林業センサス結果から収録。</t>
    <rPh sb="0" eb="3">
      <t>ノウリンギョウ</t>
    </rPh>
    <rPh sb="7" eb="9">
      <t>ケッカ</t>
    </rPh>
    <rPh sb="11" eb="13">
      <t>シュウロク</t>
    </rPh>
    <phoneticPr fontId="19"/>
  </si>
  <si>
    <t>農林業センサス結果から収録。</t>
    <rPh sb="0" eb="3">
      <t>ノウリンギョウ</t>
    </rPh>
    <phoneticPr fontId="4"/>
  </si>
  <si>
    <t>世界農林業センサス、農業センサス及び農林業センサス結果から収録。</t>
    <rPh sb="0" eb="2">
      <t>セカイ</t>
    </rPh>
    <rPh sb="2" eb="3">
      <t>ノウ</t>
    </rPh>
    <rPh sb="3" eb="4">
      <t>ハヤシ</t>
    </rPh>
    <rPh sb="4" eb="5">
      <t>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4"/>
  </si>
  <si>
    <t>E-4　地区別農家数</t>
    <rPh sb="4" eb="5">
      <t>チ</t>
    </rPh>
    <rPh sb="5" eb="7">
      <t>クベツ</t>
    </rPh>
    <rPh sb="7" eb="9">
      <t>ノウカ</t>
    </rPh>
    <rPh sb="9" eb="10">
      <t>カズ</t>
    </rPh>
    <phoneticPr fontId="4"/>
  </si>
  <si>
    <t>（平成27年2月1日現在）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</si>
  <si>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E-3　農家数の全国・埼玉県との比較</t>
    <rPh sb="4" eb="7">
      <t>ノウカスウ</t>
    </rPh>
    <rPh sb="8" eb="10">
      <t>ゼンコク</t>
    </rPh>
    <rPh sb="11" eb="14">
      <t>サイタマケン</t>
    </rPh>
    <rPh sb="16" eb="18">
      <t>ヒカク</t>
    </rPh>
    <phoneticPr fontId="4"/>
  </si>
  <si>
    <t>E-9　経営耕地面積規模別農家数</t>
    <rPh sb="4" eb="6">
      <t>ケイエイ</t>
    </rPh>
    <rPh sb="6" eb="8">
      <t>コウチ</t>
    </rPh>
    <rPh sb="8" eb="10">
      <t>メンセキ</t>
    </rPh>
    <rPh sb="10" eb="12">
      <t>キボ</t>
    </rPh>
    <rPh sb="12" eb="13">
      <t>ベツ</t>
    </rPh>
    <rPh sb="13" eb="16">
      <t>ノウカスウ</t>
    </rPh>
    <phoneticPr fontId="4"/>
  </si>
  <si>
    <t>E-7　専兼業別農家数</t>
    <rPh sb="4" eb="5">
      <t>セン</t>
    </rPh>
    <rPh sb="5" eb="6">
      <t>ケン</t>
    </rPh>
    <rPh sb="6" eb="7">
      <t>ギョウ</t>
    </rPh>
    <rPh sb="7" eb="8">
      <t>ベツ</t>
    </rPh>
    <rPh sb="8" eb="10">
      <t>ノウカ</t>
    </rPh>
    <rPh sb="10" eb="11">
      <t>カズ</t>
    </rPh>
    <phoneticPr fontId="4"/>
  </si>
  <si>
    <t>E-5　農家人口の全国・埼玉県との比較</t>
    <rPh sb="4" eb="6">
      <t>ノウカ</t>
    </rPh>
    <rPh sb="6" eb="8">
      <t>ジンコウ</t>
    </rPh>
    <rPh sb="9" eb="11">
      <t>ゼンコク</t>
    </rPh>
    <rPh sb="12" eb="15">
      <t>サイタマケン</t>
    </rPh>
    <rPh sb="17" eb="19">
      <t>ヒカク</t>
    </rPh>
    <phoneticPr fontId="4"/>
  </si>
  <si>
    <t>E-11　用途別経営耕地面積</t>
    <rPh sb="5" eb="8">
      <t>ヨウトベツ</t>
    </rPh>
    <rPh sb="8" eb="10">
      <t>ケイエイ</t>
    </rPh>
    <rPh sb="10" eb="12">
      <t>コウチ</t>
    </rPh>
    <rPh sb="12" eb="14">
      <t>メンセキ</t>
    </rPh>
    <phoneticPr fontId="4"/>
  </si>
  <si>
    <t>世界農林業センサス、農業センサス及び農林業センサス結果から収録。</t>
    <rPh sb="0" eb="2">
      <t>セカイ</t>
    </rPh>
    <rPh sb="2" eb="5">
      <t>ノウリンギョウ</t>
    </rPh>
    <rPh sb="10" eb="12">
      <t>ノウギョウ</t>
    </rPh>
    <rPh sb="16" eb="17">
      <t>オヨ</t>
    </rPh>
    <rPh sb="18" eb="21">
      <t>ノウリンギョウ</t>
    </rPh>
    <rPh sb="25" eb="27">
      <t>ケッカ</t>
    </rPh>
    <rPh sb="29" eb="31">
      <t>シュウロク</t>
    </rPh>
    <phoneticPr fontId="4"/>
  </si>
  <si>
    <t>世界農林業センサス、農業センサス及び農林業センサス結果から収録。</t>
    <rPh sb="0" eb="2">
      <t>セカイ</t>
    </rPh>
    <rPh sb="2" eb="5">
      <t>ノウリンギョウ</t>
    </rPh>
    <rPh sb="10" eb="12">
      <t>ノウギョウ</t>
    </rPh>
    <rPh sb="16" eb="17">
      <t>オヨ</t>
    </rPh>
    <rPh sb="18" eb="21">
      <t>ノウリンギョウ</t>
    </rPh>
    <phoneticPr fontId="4"/>
  </si>
  <si>
    <t>「販売農家」とは、経営耕地面積が30a以上又は調査期日前1年間における農産物販売金額が50万円以上の農家。</t>
    <rPh sb="1" eb="3">
      <t>ハンバイ</t>
    </rPh>
    <rPh sb="3" eb="5">
      <t>ノウカ</t>
    </rPh>
    <rPh sb="9" eb="11">
      <t>ケイエイ</t>
    </rPh>
    <rPh sb="11" eb="13">
      <t>コウチ</t>
    </rPh>
    <rPh sb="13" eb="15">
      <t>メンセキ</t>
    </rPh>
    <rPh sb="19" eb="21">
      <t>イジョウ</t>
    </rPh>
    <rPh sb="21" eb="22">
      <t>マタ</t>
    </rPh>
    <rPh sb="23" eb="25">
      <t>チョウサ</t>
    </rPh>
    <rPh sb="25" eb="27">
      <t>キジツ</t>
    </rPh>
    <rPh sb="27" eb="28">
      <t>マエ</t>
    </rPh>
    <rPh sb="29" eb="31">
      <t>ネンカン</t>
    </rPh>
    <rPh sb="35" eb="38">
      <t>ノウサンブツ</t>
    </rPh>
    <rPh sb="38" eb="40">
      <t>ハンバイ</t>
    </rPh>
    <rPh sb="40" eb="42">
      <t>キンガク</t>
    </rPh>
    <rPh sb="45" eb="47">
      <t>マンエン</t>
    </rPh>
    <rPh sb="47" eb="49">
      <t>イジョウ</t>
    </rPh>
    <rPh sb="50" eb="52">
      <t>ノウカ</t>
    </rPh>
    <phoneticPr fontId="4"/>
  </si>
  <si>
    <t xml:space="preserve">  X</t>
  </si>
  <si>
    <t>令和</t>
    <rPh sb="0" eb="2">
      <t>レイワ</t>
    </rPh>
    <phoneticPr fontId="20"/>
  </si>
  <si>
    <t>元</t>
    <rPh sb="0" eb="1">
      <t>ゲン</t>
    </rPh>
    <phoneticPr fontId="20"/>
  </si>
  <si>
    <t>平成</t>
    <rPh sb="0" eb="2">
      <t>ヘイセイ</t>
    </rPh>
    <phoneticPr fontId="21"/>
  </si>
  <si>
    <t>年</t>
    <rPh sb="0" eb="1">
      <t>ネン</t>
    </rPh>
    <phoneticPr fontId="21"/>
  </si>
  <si>
    <t>令和</t>
    <rPh sb="0" eb="2">
      <t>レイワ</t>
    </rPh>
    <phoneticPr fontId="4"/>
  </si>
  <si>
    <t>令和2年3月9日から5月31日の間、新型コロナウイルス感染拡大防止のため、休館。</t>
    <rPh sb="0" eb="2">
      <t>レイワ</t>
    </rPh>
    <rPh sb="3" eb="4">
      <t>ネン</t>
    </rPh>
    <rPh sb="5" eb="6">
      <t>ガツ</t>
    </rPh>
    <rPh sb="7" eb="8">
      <t>ニチ</t>
    </rPh>
    <rPh sb="11" eb="12">
      <t>ガツ</t>
    </rPh>
    <rPh sb="14" eb="15">
      <t>ニチ</t>
    </rPh>
    <rPh sb="16" eb="17">
      <t>アイダ</t>
    </rPh>
    <rPh sb="18" eb="20">
      <t>シンガタ</t>
    </rPh>
    <rPh sb="27" eb="29">
      <t>カンセン</t>
    </rPh>
    <rPh sb="29" eb="31">
      <t>カクダイ</t>
    </rPh>
    <rPh sb="31" eb="33">
      <t>ボウシ</t>
    </rPh>
    <rPh sb="37" eb="39">
      <t>キュウカン</t>
    </rPh>
    <phoneticPr fontId="22"/>
  </si>
  <si>
    <t>用途別農地転用状況</t>
  </si>
  <si>
    <t>地区別農地転用状況</t>
  </si>
  <si>
    <t>農家数の全国・埼玉県との比較</t>
  </si>
  <si>
    <t>農家人口の全国・埼玉県との比較</t>
  </si>
  <si>
    <t>地区別農家人口</t>
  </si>
  <si>
    <t>地区別専兼業別農家数</t>
  </si>
  <si>
    <t>経営耕地面積規模別農家数</t>
  </si>
  <si>
    <t>地区別経営耕地面積規模別農家数</t>
  </si>
  <si>
    <t>用途別経営耕地面積</t>
  </si>
  <si>
    <t>家畜飼養経営体・頭羽数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</si>
</sst>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"/>
    <numFmt numFmtId="177" formatCode="#,##0.0_);\(#,##0.0\)"/>
    <numFmt numFmtId="178" formatCode="0.0_);\(0.0\)"/>
  </numFmts>
  <fonts count="23">
    <font>
      <sz val="1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FMゴシック体"/>
      <family val="3"/>
    </font>
    <font>
      <sz val="11"/>
      <name val="ＭＳ Ｐゴシック"/>
      <family val="3"/>
    </font>
    <font>
      <sz val="6"/>
      <name val="ＭＳ Ｐゴシック"/>
      <family val="3"/>
    </font>
    <font>
      <b/>
      <sz val="12"/>
      <name val="ＭＳ 明朝"/>
      <family val="1"/>
    </font>
    <font>
      <sz val="12"/>
      <name val="ＭＳ 明朝"/>
      <family val="1"/>
    </font>
    <font>
      <u/>
      <sz val="12"/>
      <color theme="10"/>
      <name val="ＭＳ 明朝"/>
      <family val="1"/>
    </font>
    <font>
      <sz val="11"/>
      <name val="ＭＳ ゴシック"/>
      <family val="3"/>
    </font>
    <font>
      <b/>
      <sz val="11"/>
      <name val="ＭＳ ゴシック"/>
      <family val="3"/>
    </font>
    <font>
      <b/>
      <sz val="14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b/>
      <sz val="9"/>
      <name val="ＭＳ 明朝"/>
      <family val="1"/>
    </font>
    <font>
      <b/>
      <sz val="11"/>
      <name val="ＭＳ 明朝"/>
      <family val="1"/>
    </font>
    <font>
      <sz val="10.5"/>
      <name val="ＭＳ ゴシック"/>
      <family val="3"/>
    </font>
    <font>
      <sz val="14"/>
      <name val="ＭＳ 明朝"/>
      <family val="1"/>
    </font>
    <font>
      <b/>
      <sz val="14"/>
      <name val="ＭＳ ゴシック"/>
      <family val="3"/>
    </font>
    <font>
      <sz val="9"/>
      <name val="ＭＳ ゴシック"/>
      <family val="3"/>
    </font>
    <font>
      <sz val="6"/>
      <name val="FMゴシック体"/>
      <family val="3"/>
    </font>
    <font>
      <b/>
      <sz val="14"/>
      <name val="ＭＳ ゴシック"/>
      <family val="3"/>
    </font>
    <font>
      <sz val="10.5"/>
      <name val="ＭＳ ゴシック"/>
      <family val="3"/>
    </font>
    <font>
      <b/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156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1" applyNumberFormat="1" applyFont="1" applyFill="1" applyAlignment="1" applyProtection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11" fillId="0" borderId="1" xfId="0" applyFont="1" applyBorder="1" applyAlignment="1">
      <alignment vertical="center"/>
    </xf>
    <xf numFmtId="0" fontId="12" fillId="0" borderId="3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38" fontId="12" fillId="0" borderId="8" xfId="7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2" fillId="0" borderId="11" xfId="0" applyFont="1" applyBorder="1" applyAlignment="1">
      <alignment horizontal="distributed" vertical="center" justifyLastLine="1"/>
    </xf>
    <xf numFmtId="38" fontId="12" fillId="0" borderId="0" xfId="7" applyFont="1" applyBorder="1" applyAlignment="1">
      <alignment vertical="center"/>
    </xf>
    <xf numFmtId="3" fontId="13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38" fontId="12" fillId="0" borderId="0" xfId="7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distributed" vertical="center" justifyLastLine="1"/>
    </xf>
    <xf numFmtId="0" fontId="12" fillId="0" borderId="13" xfId="0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38" fontId="13" fillId="0" borderId="8" xfId="7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8" fontId="12" fillId="0" borderId="0" xfId="7" applyFont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38" fontId="12" fillId="0" borderId="15" xfId="7" applyFont="1" applyFill="1" applyBorder="1" applyAlignment="1">
      <alignment vertical="center"/>
    </xf>
    <xf numFmtId="38" fontId="12" fillId="0" borderId="9" xfId="7" applyFont="1" applyFill="1" applyBorder="1" applyAlignment="1">
      <alignment vertical="center"/>
    </xf>
    <xf numFmtId="38" fontId="12" fillId="0" borderId="1" xfId="7" applyFont="1" applyFill="1" applyBorder="1" applyAlignment="1">
      <alignment vertical="center"/>
    </xf>
    <xf numFmtId="0" fontId="12" fillId="0" borderId="1" xfId="0" applyFont="1" applyBorder="1" applyAlignment="1">
      <alignment horizontal="right" vertical="center"/>
    </xf>
    <xf numFmtId="0" fontId="16" fillId="0" borderId="1" xfId="0" applyFont="1" applyFill="1" applyBorder="1" applyAlignment="1">
      <alignment vertical="center"/>
    </xf>
    <xf numFmtId="0" fontId="12" fillId="0" borderId="0" xfId="0" applyFont="1" applyFill="1" applyAlignment="1">
      <alignment horizontal="distributed" vertical="center"/>
    </xf>
    <xf numFmtId="0" fontId="12" fillId="0" borderId="1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distributed" vertical="center" justifyLastLine="1"/>
    </xf>
    <xf numFmtId="0" fontId="12" fillId="0" borderId="19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distributed" vertical="center" justifyLastLine="1"/>
    </xf>
    <xf numFmtId="38" fontId="13" fillId="0" borderId="0" xfId="7" applyFont="1" applyFill="1" applyAlignment="1">
      <alignment vertical="center"/>
    </xf>
    <xf numFmtId="38" fontId="13" fillId="0" borderId="0" xfId="7" applyFont="1" applyFill="1" applyBorder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7" xfId="0" applyFont="1" applyBorder="1" applyAlignment="1">
      <alignment horizontal="center" vertical="center"/>
    </xf>
    <xf numFmtId="38" fontId="13" fillId="0" borderId="9" xfId="7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12" fillId="0" borderId="3" xfId="0" applyFont="1" applyBorder="1" applyAlignment="1">
      <alignment horizontal="center" vertical="center"/>
    </xf>
    <xf numFmtId="38" fontId="13" fillId="0" borderId="1" xfId="7" applyFont="1" applyFill="1" applyBorder="1" applyAlignment="1">
      <alignment vertical="center"/>
    </xf>
    <xf numFmtId="38" fontId="13" fillId="0" borderId="8" xfId="2" applyFont="1" applyFill="1" applyBorder="1" applyAlignment="1">
      <alignment horizontal="right" vertical="center"/>
    </xf>
    <xf numFmtId="38" fontId="12" fillId="0" borderId="8" xfId="2" applyFont="1" applyFill="1" applyBorder="1" applyAlignment="1">
      <alignment horizontal="right" vertical="center"/>
    </xf>
    <xf numFmtId="38" fontId="12" fillId="0" borderId="9" xfId="2" applyFont="1" applyFill="1" applyBorder="1" applyAlignment="1">
      <alignment horizontal="right" vertical="center"/>
    </xf>
    <xf numFmtId="38" fontId="8" fillId="0" borderId="0" xfId="3" applyNumberFormat="1" applyFont="1" applyAlignment="1">
      <alignment vertical="center"/>
    </xf>
    <xf numFmtId="38" fontId="13" fillId="0" borderId="0" xfId="2" applyFont="1" applyFill="1" applyBorder="1" applyAlignment="1">
      <alignment horizontal="right" vertical="center"/>
    </xf>
    <xf numFmtId="38" fontId="12" fillId="0" borderId="1" xfId="2" applyFont="1" applyFill="1" applyBorder="1" applyAlignment="1">
      <alignment horizontal="right" vertical="center"/>
    </xf>
    <xf numFmtId="38" fontId="12" fillId="0" borderId="0" xfId="2" applyFont="1" applyFill="1" applyAlignment="1">
      <alignment horizontal="right" vertical="center"/>
    </xf>
    <xf numFmtId="0" fontId="8" fillId="0" borderId="0" xfId="3" applyFont="1" applyAlignment="1">
      <alignment horizontal="center" vertical="center"/>
    </xf>
    <xf numFmtId="38" fontId="13" fillId="0" borderId="9" xfId="7" applyFont="1" applyFill="1" applyBorder="1" applyAlignment="1">
      <alignment horizontal="right" vertical="center"/>
    </xf>
    <xf numFmtId="177" fontId="12" fillId="0" borderId="0" xfId="7" applyNumberFormat="1" applyFont="1" applyFill="1" applyBorder="1" applyAlignment="1">
      <alignment horizontal="right" vertical="center"/>
    </xf>
    <xf numFmtId="177" fontId="13" fillId="0" borderId="0" xfId="7" applyNumberFormat="1" applyFont="1" applyFill="1" applyBorder="1" applyAlignment="1">
      <alignment horizontal="right" vertical="center"/>
    </xf>
    <xf numFmtId="177" fontId="12" fillId="0" borderId="0" xfId="7" applyNumberFormat="1" applyFont="1" applyFill="1" applyAlignment="1">
      <alignment horizontal="right" vertical="center"/>
    </xf>
    <xf numFmtId="0" fontId="12" fillId="0" borderId="0" xfId="0" applyFont="1" applyAlignment="1">
      <alignment horizontal="distributed" vertical="center" justifyLastLine="1"/>
    </xf>
    <xf numFmtId="178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7" fontId="8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2" fillId="0" borderId="22" xfId="0" applyFont="1" applyBorder="1" applyAlignment="1">
      <alignment horizontal="distributed" vertical="center"/>
    </xf>
    <xf numFmtId="0" fontId="12" fillId="0" borderId="23" xfId="0" applyFont="1" applyBorder="1" applyAlignment="1">
      <alignment horizontal="distributed" vertical="center"/>
    </xf>
    <xf numFmtId="38" fontId="13" fillId="0" borderId="15" xfId="7" applyFont="1" applyFill="1" applyBorder="1" applyAlignment="1">
      <alignment vertical="center"/>
    </xf>
    <xf numFmtId="38" fontId="13" fillId="0" borderId="16" xfId="7" applyFont="1" applyFill="1" applyBorder="1" applyAlignment="1">
      <alignment vertical="center"/>
    </xf>
    <xf numFmtId="0" fontId="12" fillId="0" borderId="18" xfId="0" applyFont="1" applyFill="1" applyBorder="1" applyAlignment="1">
      <alignment horizontal="distributed" vertical="center"/>
    </xf>
    <xf numFmtId="0" fontId="12" fillId="0" borderId="7" xfId="0" applyFont="1" applyFill="1" applyBorder="1" applyAlignment="1">
      <alignment horizontal="distributed" vertical="center"/>
    </xf>
    <xf numFmtId="176" fontId="13" fillId="0" borderId="16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distributed" vertical="center"/>
    </xf>
    <xf numFmtId="38" fontId="0" fillId="0" borderId="0" xfId="0" applyNumberForma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7" xfId="0" applyFont="1" applyBorder="1" applyAlignment="1">
      <alignment horizontal="right" vertical="center"/>
    </xf>
    <xf numFmtId="49" fontId="12" fillId="0" borderId="7" xfId="0" applyNumberFormat="1" applyFont="1" applyBorder="1" applyAlignment="1">
      <alignment horizontal="right" vertical="center"/>
    </xf>
    <xf numFmtId="38" fontId="9" fillId="0" borderId="0" xfId="0" applyNumberFormat="1" applyFont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1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2" fillId="0" borderId="19" xfId="0" applyFont="1" applyBorder="1" applyAlignment="1">
      <alignment horizontal="distributed" vertical="center" indent="1"/>
    </xf>
    <xf numFmtId="0" fontId="12" fillId="0" borderId="20" xfId="0" applyFont="1" applyBorder="1" applyAlignment="1">
      <alignment horizontal="distributed" vertical="center" indent="1"/>
    </xf>
    <xf numFmtId="38" fontId="12" fillId="0" borderId="8" xfId="7" quotePrefix="1" applyFont="1" applyBorder="1" applyAlignment="1">
      <alignment horizontal="right" vertical="center"/>
    </xf>
    <xf numFmtId="38" fontId="13" fillId="0" borderId="9" xfId="7" quotePrefix="1" applyFont="1" applyBorder="1" applyAlignment="1">
      <alignment horizontal="right" vertical="center"/>
    </xf>
    <xf numFmtId="38" fontId="12" fillId="0" borderId="0" xfId="7" quotePrefix="1" applyFont="1" applyBorder="1" applyAlignment="1">
      <alignment horizontal="right" vertical="center"/>
    </xf>
    <xf numFmtId="38" fontId="13" fillId="0" borderId="1" xfId="7" quotePrefix="1" applyFont="1" applyBorder="1" applyAlignment="1">
      <alignment horizontal="right" vertical="center"/>
    </xf>
    <xf numFmtId="38" fontId="12" fillId="0" borderId="0" xfId="7" quotePrefix="1" applyFont="1" applyAlignment="1">
      <alignment horizontal="right" vertical="center"/>
    </xf>
    <xf numFmtId="0" fontId="12" fillId="0" borderId="0" xfId="0" applyFont="1" applyBorder="1" applyAlignment="1">
      <alignment horizontal="distributed" vertical="center" indent="1"/>
    </xf>
    <xf numFmtId="0" fontId="12" fillId="0" borderId="0" xfId="0" applyFont="1" applyAlignment="1">
      <alignment horizontal="distributed" vertical="center" indent="1"/>
    </xf>
    <xf numFmtId="0" fontId="12" fillId="0" borderId="8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7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38" fontId="13" fillId="0" borderId="9" xfId="2" applyNumberFormat="1" applyFont="1" applyBorder="1" applyAlignment="1">
      <alignment vertical="center" shrinkToFit="1"/>
    </xf>
    <xf numFmtId="38" fontId="13" fillId="0" borderId="1" xfId="2" applyNumberFormat="1" applyFont="1" applyBorder="1" applyAlignment="1">
      <alignment vertical="center" shrinkToFit="1"/>
    </xf>
    <xf numFmtId="38" fontId="13" fillId="0" borderId="1" xfId="2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6" xfId="0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0" fontId="12" fillId="0" borderId="12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4" xfId="0" applyFont="1" applyBorder="1" applyAlignment="1">
      <alignment horizontal="distributed" vertical="center" justifyLastLine="1"/>
    </xf>
    <xf numFmtId="0" fontId="12" fillId="0" borderId="3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13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11" fillId="0" borderId="0" xfId="0" applyFont="1" applyFill="1" applyAlignment="1">
      <alignment horizontal="center" vertical="center"/>
    </xf>
    <xf numFmtId="0" fontId="13" fillId="0" borderId="16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12" fillId="0" borderId="19" xfId="0" applyFont="1" applyFill="1" applyBorder="1" applyAlignment="1">
      <alignment horizontal="distributed" vertical="center" justifyLastLine="1"/>
    </xf>
    <xf numFmtId="0" fontId="12" fillId="0" borderId="20" xfId="0" applyFont="1" applyFill="1" applyBorder="1" applyAlignment="1">
      <alignment horizontal="distributed" vertical="center" justifyLastLine="1"/>
    </xf>
    <xf numFmtId="0" fontId="12" fillId="0" borderId="0" xfId="0" applyFont="1" applyBorder="1" applyAlignment="1">
      <alignment vertical="center"/>
    </xf>
    <xf numFmtId="0" fontId="12" fillId="0" borderId="21" xfId="0" applyFont="1" applyBorder="1" applyAlignment="1">
      <alignment horizontal="distributed" vertical="center" justifyLastLine="1"/>
    </xf>
    <xf numFmtId="0" fontId="12" fillId="0" borderId="0" xfId="0" applyFont="1" applyAlignment="1">
      <alignment vertical="center"/>
    </xf>
    <xf numFmtId="0" fontId="12" fillId="0" borderId="24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/>
    </xf>
    <xf numFmtId="0" fontId="13" fillId="0" borderId="22" xfId="0" applyFont="1" applyBorder="1" applyAlignment="1">
      <alignment horizontal="distributed" vertical="center"/>
    </xf>
    <xf numFmtId="0" fontId="12" fillId="0" borderId="11" xfId="0" applyFont="1" applyBorder="1" applyAlignment="1">
      <alignment horizontal="distributed" vertical="center" justifyLastLine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 justifyLastLine="1"/>
    </xf>
  </cellXfs>
  <cellStyles count="8">
    <cellStyle name="ハイパーリンク" xfId="1" xr:uid="{00000000-0005-0000-0000-000000000000}"/>
    <cellStyle name="桁区切り" xfId="7" builtinId="6"/>
    <cellStyle name="桁区切り 2" xfId="2" xr:uid="{00000000-0005-0000-0000-000001000000}"/>
    <cellStyle name="通貨 2" xfId="4" xr:uid="{00000000-0005-0000-0000-000004000000}"/>
    <cellStyle name="通貨 2 2" xfId="5" xr:uid="{00000000-0005-0000-0000-000005000000}"/>
    <cellStyle name="通貨 2 3" xfId="6" xr:uid="{00000000-0005-0000-0000-000006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workbookViewId="0">
      <selection sqref="A1:B1"/>
    </sheetView>
  </sheetViews>
  <sheetFormatPr defaultRowHeight="13.5"/>
  <cols>
    <col min="1" max="1" width="7.75" customWidth="1"/>
    <col min="2" max="2" width="52.625" customWidth="1"/>
  </cols>
  <sheetData>
    <row r="1" spans="1:2" ht="22.5" customHeight="1">
      <c r="A1" s="114" t="s">
        <v>38</v>
      </c>
      <c r="B1" s="114"/>
    </row>
    <row r="2" spans="1:2" ht="22.5" customHeight="1">
      <c r="A2" s="1"/>
      <c r="B2" s="2"/>
    </row>
    <row r="3" spans="1:2" ht="22.5" customHeight="1">
      <c r="A3" s="1">
        <v>1</v>
      </c>
      <c r="B3" s="3" t="s">
        <v>162</v>
      </c>
    </row>
    <row r="4" spans="1:2" ht="22.5" customHeight="1">
      <c r="A4" s="1">
        <v>2</v>
      </c>
      <c r="B4" s="3" t="s">
        <v>163</v>
      </c>
    </row>
    <row r="5" spans="1:2" ht="22.5" customHeight="1">
      <c r="A5" s="1">
        <v>3</v>
      </c>
      <c r="B5" s="3" t="s">
        <v>164</v>
      </c>
    </row>
    <row r="6" spans="1:2" ht="22.5" customHeight="1">
      <c r="A6" s="1">
        <v>4</v>
      </c>
      <c r="B6" s="3" t="s">
        <v>60</v>
      </c>
    </row>
    <row r="7" spans="1:2" ht="22.5" customHeight="1">
      <c r="A7" s="1">
        <v>5</v>
      </c>
      <c r="B7" s="3" t="s">
        <v>165</v>
      </c>
    </row>
    <row r="8" spans="1:2" ht="22.5" customHeight="1">
      <c r="A8" s="1">
        <v>6</v>
      </c>
      <c r="B8" s="3" t="s">
        <v>166</v>
      </c>
    </row>
    <row r="9" spans="1:2" ht="22.5" customHeight="1">
      <c r="A9" s="1">
        <v>7</v>
      </c>
      <c r="B9" s="3" t="s">
        <v>106</v>
      </c>
    </row>
    <row r="10" spans="1:2" ht="22.5" customHeight="1">
      <c r="A10" s="1">
        <v>8</v>
      </c>
      <c r="B10" s="3" t="s">
        <v>167</v>
      </c>
    </row>
    <row r="11" spans="1:2" ht="22.5" customHeight="1">
      <c r="A11" s="1">
        <v>9</v>
      </c>
      <c r="B11" s="3" t="s">
        <v>168</v>
      </c>
    </row>
    <row r="12" spans="1:2" ht="22.5" customHeight="1">
      <c r="A12" s="1">
        <v>10</v>
      </c>
      <c r="B12" s="3" t="s">
        <v>169</v>
      </c>
    </row>
    <row r="13" spans="1:2" ht="22.5" customHeight="1">
      <c r="A13" s="1">
        <v>11</v>
      </c>
      <c r="B13" s="3" t="s">
        <v>170</v>
      </c>
    </row>
    <row r="14" spans="1:2" ht="22.5" customHeight="1">
      <c r="A14" s="1">
        <v>12</v>
      </c>
      <c r="B14" s="3" t="s">
        <v>171</v>
      </c>
    </row>
    <row r="15" spans="1:2" ht="22.5" customHeight="1">
      <c r="A15" s="1">
        <v>13</v>
      </c>
      <c r="B15" s="3" t="s">
        <v>126</v>
      </c>
    </row>
  </sheetData>
  <mergeCells count="1">
    <mergeCell ref="A1:B1"/>
  </mergeCells>
  <phoneticPr fontId="4" type="Hiragana"/>
  <hyperlinks>
    <hyperlink ref="B3" location="'1'!A1" tooltip="1" display="用途別農地転用状況" xr:uid="{00000000-0004-0000-0000-000000000000}"/>
    <hyperlink ref="B4" location="'2'!A1" tooltip="2" display="地区別農地転用状況" xr:uid="{00000000-0004-0000-0000-000001000000}"/>
    <hyperlink ref="B5" location="'3'!A1" tooltip="3" display="農家数の全国・埼玉県との比較" xr:uid="{00000000-0004-0000-0000-000002000000}"/>
    <hyperlink ref="B6" location="'4'!A1" tooltip="4" display="地区別農家数" xr:uid="{00000000-0004-0000-0000-000003000000}"/>
    <hyperlink ref="B7" location="'5'!A1" tooltip="5" display="農家人口の全国・埼玉県との比較" xr:uid="{00000000-0004-0000-0000-000004000000}"/>
    <hyperlink ref="B8" location="'6'!A1" tooltip="6" display="地区別農家人口" xr:uid="{00000000-0004-0000-0000-000005000000}"/>
    <hyperlink ref="B9" location="'7'!A1" tooltip="7" display="専兼業別農家数" xr:uid="{00000000-0004-0000-0000-000006000000}"/>
    <hyperlink ref="B10" location="'8'!A1" tooltip="8" display="地区別専兼業別農家数" xr:uid="{00000000-0004-0000-0000-000007000000}"/>
    <hyperlink ref="B11" location="'9'!A1" tooltip="9" display="経営耕地面積規模別農家数" xr:uid="{00000000-0004-0000-0000-000008000000}"/>
    <hyperlink ref="B12" location="'10'!A1" tooltip="10" display="地区別経営耕地面積規模別農家数" xr:uid="{00000000-0004-0000-0000-000009000000}"/>
    <hyperlink ref="B13" location="'11'!A1" tooltip="11" display="用途別経営耕地面積" xr:uid="{00000000-0004-0000-0000-00000A000000}"/>
    <hyperlink ref="B14" location="'12'!A1" tooltip="12" display="家畜飼養経営体・頭羽数" xr:uid="{00000000-0004-0000-0000-00000B000000}"/>
    <hyperlink ref="B15" location="'13'!A1" tooltip="13" display="農業ふれあいセンター利用状況" xr:uid="{00000000-0004-0000-0000-00000C000000}"/>
  </hyperlink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M12"/>
  <sheetViews>
    <sheetView workbookViewId="0">
      <selection sqref="A1:K1"/>
    </sheetView>
  </sheetViews>
  <sheetFormatPr defaultRowHeight="13.5"/>
  <cols>
    <col min="1" max="1" width="4.75" style="4" customWidth="1"/>
    <col min="2" max="3" width="3.625" style="4" customWidth="1"/>
    <col min="4" max="4" width="10.625" style="4" customWidth="1"/>
    <col min="5" max="11" width="9.625" style="4" customWidth="1"/>
    <col min="12" max="248" width="9" style="4" customWidth="1"/>
    <col min="249" max="249" width="4.5" style="4" customWidth="1"/>
    <col min="250" max="250" width="3.5" style="4" customWidth="1"/>
    <col min="251" max="251" width="3.75" style="4" customWidth="1"/>
    <col min="252" max="252" width="8.25" style="4" customWidth="1"/>
    <col min="253" max="253" width="2.125" style="4" customWidth="1"/>
    <col min="254" max="254" width="7.125" style="4" customWidth="1"/>
    <col min="255" max="255" width="2.125" style="4" customWidth="1"/>
    <col min="256" max="256" width="7.125" style="4" customWidth="1"/>
    <col min="257" max="257" width="2.125" style="4" customWidth="1"/>
    <col min="258" max="258" width="7.125" style="4" customWidth="1"/>
    <col min="259" max="259" width="2.125" style="4" customWidth="1"/>
    <col min="260" max="260" width="7.125" style="4" customWidth="1"/>
    <col min="261" max="261" width="2.125" style="4" customWidth="1"/>
    <col min="262" max="262" width="7.125" style="4" customWidth="1"/>
    <col min="263" max="263" width="2.125" style="4" customWidth="1"/>
    <col min="264" max="264" width="7.125" style="4" customWidth="1"/>
    <col min="265" max="265" width="2.125" style="4" customWidth="1"/>
    <col min="266" max="266" width="7.125" style="4" customWidth="1"/>
    <col min="267" max="267" width="2.125" style="4" customWidth="1"/>
    <col min="268" max="504" width="9" style="4" customWidth="1"/>
    <col min="505" max="505" width="4.5" style="4" customWidth="1"/>
    <col min="506" max="506" width="3.5" style="4" customWidth="1"/>
    <col min="507" max="507" width="3.75" style="4" customWidth="1"/>
    <col min="508" max="508" width="8.25" style="4" customWidth="1"/>
    <col min="509" max="509" width="2.125" style="4" customWidth="1"/>
    <col min="510" max="510" width="7.125" style="4" customWidth="1"/>
    <col min="511" max="511" width="2.125" style="4" customWidth="1"/>
    <col min="512" max="512" width="7.125" style="4" customWidth="1"/>
    <col min="513" max="513" width="2.125" style="4" customWidth="1"/>
    <col min="514" max="514" width="7.125" style="4" customWidth="1"/>
    <col min="515" max="515" width="2.125" style="4" customWidth="1"/>
    <col min="516" max="516" width="7.125" style="4" customWidth="1"/>
    <col min="517" max="517" width="2.125" style="4" customWidth="1"/>
    <col min="518" max="518" width="7.125" style="4" customWidth="1"/>
    <col min="519" max="519" width="2.125" style="4" customWidth="1"/>
    <col min="520" max="520" width="7.125" style="4" customWidth="1"/>
    <col min="521" max="521" width="2.125" style="4" customWidth="1"/>
    <col min="522" max="522" width="7.125" style="4" customWidth="1"/>
    <col min="523" max="523" width="2.125" style="4" customWidth="1"/>
    <col min="524" max="760" width="9" style="4" customWidth="1"/>
    <col min="761" max="761" width="4.5" style="4" customWidth="1"/>
    <col min="762" max="762" width="3.5" style="4" customWidth="1"/>
    <col min="763" max="763" width="3.75" style="4" customWidth="1"/>
    <col min="764" max="764" width="8.25" style="4" customWidth="1"/>
    <col min="765" max="765" width="2.125" style="4" customWidth="1"/>
    <col min="766" max="766" width="7.125" style="4" customWidth="1"/>
    <col min="767" max="767" width="2.125" style="4" customWidth="1"/>
    <col min="768" max="768" width="7.125" style="4" customWidth="1"/>
    <col min="769" max="769" width="2.125" style="4" customWidth="1"/>
    <col min="770" max="770" width="7.125" style="4" customWidth="1"/>
    <col min="771" max="771" width="2.125" style="4" customWidth="1"/>
    <col min="772" max="772" width="7.125" style="4" customWidth="1"/>
    <col min="773" max="773" width="2.125" style="4" customWidth="1"/>
    <col min="774" max="774" width="7.125" style="4" customWidth="1"/>
    <col min="775" max="775" width="2.125" style="4" customWidth="1"/>
    <col min="776" max="776" width="7.125" style="4" customWidth="1"/>
    <col min="777" max="777" width="2.125" style="4" customWidth="1"/>
    <col min="778" max="778" width="7.125" style="4" customWidth="1"/>
    <col min="779" max="779" width="2.125" style="4" customWidth="1"/>
    <col min="780" max="1016" width="9" style="4" customWidth="1"/>
    <col min="1017" max="1017" width="4.5" style="4" customWidth="1"/>
    <col min="1018" max="1018" width="3.5" style="4" customWidth="1"/>
    <col min="1019" max="1019" width="3.75" style="4" customWidth="1"/>
    <col min="1020" max="1020" width="8.25" style="4" customWidth="1"/>
    <col min="1021" max="1021" width="2.125" style="4" customWidth="1"/>
    <col min="1022" max="1022" width="7.125" style="4" customWidth="1"/>
    <col min="1023" max="1023" width="2.125" style="4" customWidth="1"/>
    <col min="1024" max="1024" width="7.125" style="4" customWidth="1"/>
    <col min="1025" max="1025" width="2.125" style="4" customWidth="1"/>
    <col min="1026" max="1026" width="7.125" style="4" customWidth="1"/>
    <col min="1027" max="1027" width="2.125" style="4" customWidth="1"/>
    <col min="1028" max="1028" width="7.125" style="4" customWidth="1"/>
    <col min="1029" max="1029" width="2.125" style="4" customWidth="1"/>
    <col min="1030" max="1030" width="7.125" style="4" customWidth="1"/>
    <col min="1031" max="1031" width="2.125" style="4" customWidth="1"/>
    <col min="1032" max="1032" width="7.125" style="4" customWidth="1"/>
    <col min="1033" max="1033" width="2.125" style="4" customWidth="1"/>
    <col min="1034" max="1034" width="7.125" style="4" customWidth="1"/>
    <col min="1035" max="1035" width="2.125" style="4" customWidth="1"/>
    <col min="1036" max="1272" width="9" style="4" customWidth="1"/>
    <col min="1273" max="1273" width="4.5" style="4" customWidth="1"/>
    <col min="1274" max="1274" width="3.5" style="4" customWidth="1"/>
    <col min="1275" max="1275" width="3.75" style="4" customWidth="1"/>
    <col min="1276" max="1276" width="8.25" style="4" customWidth="1"/>
    <col min="1277" max="1277" width="2.125" style="4" customWidth="1"/>
    <col min="1278" max="1278" width="7.125" style="4" customWidth="1"/>
    <col min="1279" max="1279" width="2.125" style="4" customWidth="1"/>
    <col min="1280" max="1280" width="7.125" style="4" customWidth="1"/>
    <col min="1281" max="1281" width="2.125" style="4" customWidth="1"/>
    <col min="1282" max="1282" width="7.125" style="4" customWidth="1"/>
    <col min="1283" max="1283" width="2.125" style="4" customWidth="1"/>
    <col min="1284" max="1284" width="7.125" style="4" customWidth="1"/>
    <col min="1285" max="1285" width="2.125" style="4" customWidth="1"/>
    <col min="1286" max="1286" width="7.125" style="4" customWidth="1"/>
    <col min="1287" max="1287" width="2.125" style="4" customWidth="1"/>
    <col min="1288" max="1288" width="7.125" style="4" customWidth="1"/>
    <col min="1289" max="1289" width="2.125" style="4" customWidth="1"/>
    <col min="1290" max="1290" width="7.125" style="4" customWidth="1"/>
    <col min="1291" max="1291" width="2.125" style="4" customWidth="1"/>
    <col min="1292" max="1528" width="9" style="4" customWidth="1"/>
    <col min="1529" max="1529" width="4.5" style="4" customWidth="1"/>
    <col min="1530" max="1530" width="3.5" style="4" customWidth="1"/>
    <col min="1531" max="1531" width="3.75" style="4" customWidth="1"/>
    <col min="1532" max="1532" width="8.25" style="4" customWidth="1"/>
    <col min="1533" max="1533" width="2.125" style="4" customWidth="1"/>
    <col min="1534" max="1534" width="7.125" style="4" customWidth="1"/>
    <col min="1535" max="1535" width="2.125" style="4" customWidth="1"/>
    <col min="1536" max="1536" width="7.125" style="4" customWidth="1"/>
    <col min="1537" max="1537" width="2.125" style="4" customWidth="1"/>
    <col min="1538" max="1538" width="7.125" style="4" customWidth="1"/>
    <col min="1539" max="1539" width="2.125" style="4" customWidth="1"/>
    <col min="1540" max="1540" width="7.125" style="4" customWidth="1"/>
    <col min="1541" max="1541" width="2.125" style="4" customWidth="1"/>
    <col min="1542" max="1542" width="7.125" style="4" customWidth="1"/>
    <col min="1543" max="1543" width="2.125" style="4" customWidth="1"/>
    <col min="1544" max="1544" width="7.125" style="4" customWidth="1"/>
    <col min="1545" max="1545" width="2.125" style="4" customWidth="1"/>
    <col min="1546" max="1546" width="7.125" style="4" customWidth="1"/>
    <col min="1547" max="1547" width="2.125" style="4" customWidth="1"/>
    <col min="1548" max="1784" width="9" style="4" customWidth="1"/>
    <col min="1785" max="1785" width="4.5" style="4" customWidth="1"/>
    <col min="1786" max="1786" width="3.5" style="4" customWidth="1"/>
    <col min="1787" max="1787" width="3.75" style="4" customWidth="1"/>
    <col min="1788" max="1788" width="8.25" style="4" customWidth="1"/>
    <col min="1789" max="1789" width="2.125" style="4" customWidth="1"/>
    <col min="1790" max="1790" width="7.125" style="4" customWidth="1"/>
    <col min="1791" max="1791" width="2.125" style="4" customWidth="1"/>
    <col min="1792" max="1792" width="7.125" style="4" customWidth="1"/>
    <col min="1793" max="1793" width="2.125" style="4" customWidth="1"/>
    <col min="1794" max="1794" width="7.125" style="4" customWidth="1"/>
    <col min="1795" max="1795" width="2.125" style="4" customWidth="1"/>
    <col min="1796" max="1796" width="7.125" style="4" customWidth="1"/>
    <col min="1797" max="1797" width="2.125" style="4" customWidth="1"/>
    <col min="1798" max="1798" width="7.125" style="4" customWidth="1"/>
    <col min="1799" max="1799" width="2.125" style="4" customWidth="1"/>
    <col min="1800" max="1800" width="7.125" style="4" customWidth="1"/>
    <col min="1801" max="1801" width="2.125" style="4" customWidth="1"/>
    <col min="1802" max="1802" width="7.125" style="4" customWidth="1"/>
    <col min="1803" max="1803" width="2.125" style="4" customWidth="1"/>
    <col min="1804" max="2040" width="9" style="4" customWidth="1"/>
    <col min="2041" max="2041" width="4.5" style="4" customWidth="1"/>
    <col min="2042" max="2042" width="3.5" style="4" customWidth="1"/>
    <col min="2043" max="2043" width="3.75" style="4" customWidth="1"/>
    <col min="2044" max="2044" width="8.25" style="4" customWidth="1"/>
    <col min="2045" max="2045" width="2.125" style="4" customWidth="1"/>
    <col min="2046" max="2046" width="7.125" style="4" customWidth="1"/>
    <col min="2047" max="2047" width="2.125" style="4" customWidth="1"/>
    <col min="2048" max="2048" width="7.125" style="4" customWidth="1"/>
    <col min="2049" max="2049" width="2.125" style="4" customWidth="1"/>
    <col min="2050" max="2050" width="7.125" style="4" customWidth="1"/>
    <col min="2051" max="2051" width="2.125" style="4" customWidth="1"/>
    <col min="2052" max="2052" width="7.125" style="4" customWidth="1"/>
    <col min="2053" max="2053" width="2.125" style="4" customWidth="1"/>
    <col min="2054" max="2054" width="7.125" style="4" customWidth="1"/>
    <col min="2055" max="2055" width="2.125" style="4" customWidth="1"/>
    <col min="2056" max="2056" width="7.125" style="4" customWidth="1"/>
    <col min="2057" max="2057" width="2.125" style="4" customWidth="1"/>
    <col min="2058" max="2058" width="7.125" style="4" customWidth="1"/>
    <col min="2059" max="2059" width="2.125" style="4" customWidth="1"/>
    <col min="2060" max="2296" width="9" style="4" customWidth="1"/>
    <col min="2297" max="2297" width="4.5" style="4" customWidth="1"/>
    <col min="2298" max="2298" width="3.5" style="4" customWidth="1"/>
    <col min="2299" max="2299" width="3.75" style="4" customWidth="1"/>
    <col min="2300" max="2300" width="8.25" style="4" customWidth="1"/>
    <col min="2301" max="2301" width="2.125" style="4" customWidth="1"/>
    <col min="2302" max="2302" width="7.125" style="4" customWidth="1"/>
    <col min="2303" max="2303" width="2.125" style="4" customWidth="1"/>
    <col min="2304" max="2304" width="7.125" style="4" customWidth="1"/>
    <col min="2305" max="2305" width="2.125" style="4" customWidth="1"/>
    <col min="2306" max="2306" width="7.125" style="4" customWidth="1"/>
    <col min="2307" max="2307" width="2.125" style="4" customWidth="1"/>
    <col min="2308" max="2308" width="7.125" style="4" customWidth="1"/>
    <col min="2309" max="2309" width="2.125" style="4" customWidth="1"/>
    <col min="2310" max="2310" width="7.125" style="4" customWidth="1"/>
    <col min="2311" max="2311" width="2.125" style="4" customWidth="1"/>
    <col min="2312" max="2312" width="7.125" style="4" customWidth="1"/>
    <col min="2313" max="2313" width="2.125" style="4" customWidth="1"/>
    <col min="2314" max="2314" width="7.125" style="4" customWidth="1"/>
    <col min="2315" max="2315" width="2.125" style="4" customWidth="1"/>
    <col min="2316" max="2552" width="9" style="4" customWidth="1"/>
    <col min="2553" max="2553" width="4.5" style="4" customWidth="1"/>
    <col min="2554" max="2554" width="3.5" style="4" customWidth="1"/>
    <col min="2555" max="2555" width="3.75" style="4" customWidth="1"/>
    <col min="2556" max="2556" width="8.25" style="4" customWidth="1"/>
    <col min="2557" max="2557" width="2.125" style="4" customWidth="1"/>
    <col min="2558" max="2558" width="7.125" style="4" customWidth="1"/>
    <col min="2559" max="2559" width="2.125" style="4" customWidth="1"/>
    <col min="2560" max="2560" width="7.125" style="4" customWidth="1"/>
    <col min="2561" max="2561" width="2.125" style="4" customWidth="1"/>
    <col min="2562" max="2562" width="7.125" style="4" customWidth="1"/>
    <col min="2563" max="2563" width="2.125" style="4" customWidth="1"/>
    <col min="2564" max="2564" width="7.125" style="4" customWidth="1"/>
    <col min="2565" max="2565" width="2.125" style="4" customWidth="1"/>
    <col min="2566" max="2566" width="7.125" style="4" customWidth="1"/>
    <col min="2567" max="2567" width="2.125" style="4" customWidth="1"/>
    <col min="2568" max="2568" width="7.125" style="4" customWidth="1"/>
    <col min="2569" max="2569" width="2.125" style="4" customWidth="1"/>
    <col min="2570" max="2570" width="7.125" style="4" customWidth="1"/>
    <col min="2571" max="2571" width="2.125" style="4" customWidth="1"/>
    <col min="2572" max="2808" width="9" style="4" customWidth="1"/>
    <col min="2809" max="2809" width="4.5" style="4" customWidth="1"/>
    <col min="2810" max="2810" width="3.5" style="4" customWidth="1"/>
    <col min="2811" max="2811" width="3.75" style="4" customWidth="1"/>
    <col min="2812" max="2812" width="8.25" style="4" customWidth="1"/>
    <col min="2813" max="2813" width="2.125" style="4" customWidth="1"/>
    <col min="2814" max="2814" width="7.125" style="4" customWidth="1"/>
    <col min="2815" max="2815" width="2.125" style="4" customWidth="1"/>
    <col min="2816" max="2816" width="7.125" style="4" customWidth="1"/>
    <col min="2817" max="2817" width="2.125" style="4" customWidth="1"/>
    <col min="2818" max="2818" width="7.125" style="4" customWidth="1"/>
    <col min="2819" max="2819" width="2.125" style="4" customWidth="1"/>
    <col min="2820" max="2820" width="7.125" style="4" customWidth="1"/>
    <col min="2821" max="2821" width="2.125" style="4" customWidth="1"/>
    <col min="2822" max="2822" width="7.125" style="4" customWidth="1"/>
    <col min="2823" max="2823" width="2.125" style="4" customWidth="1"/>
    <col min="2824" max="2824" width="7.125" style="4" customWidth="1"/>
    <col min="2825" max="2825" width="2.125" style="4" customWidth="1"/>
    <col min="2826" max="2826" width="7.125" style="4" customWidth="1"/>
    <col min="2827" max="2827" width="2.125" style="4" customWidth="1"/>
    <col min="2828" max="3064" width="9" style="4" customWidth="1"/>
    <col min="3065" max="3065" width="4.5" style="4" customWidth="1"/>
    <col min="3066" max="3066" width="3.5" style="4" customWidth="1"/>
    <col min="3067" max="3067" width="3.75" style="4" customWidth="1"/>
    <col min="3068" max="3068" width="8.25" style="4" customWidth="1"/>
    <col min="3069" max="3069" width="2.125" style="4" customWidth="1"/>
    <col min="3070" max="3070" width="7.125" style="4" customWidth="1"/>
    <col min="3071" max="3071" width="2.125" style="4" customWidth="1"/>
    <col min="3072" max="3072" width="7.125" style="4" customWidth="1"/>
    <col min="3073" max="3073" width="2.125" style="4" customWidth="1"/>
    <col min="3074" max="3074" width="7.125" style="4" customWidth="1"/>
    <col min="3075" max="3075" width="2.125" style="4" customWidth="1"/>
    <col min="3076" max="3076" width="7.125" style="4" customWidth="1"/>
    <col min="3077" max="3077" width="2.125" style="4" customWidth="1"/>
    <col min="3078" max="3078" width="7.125" style="4" customWidth="1"/>
    <col min="3079" max="3079" width="2.125" style="4" customWidth="1"/>
    <col min="3080" max="3080" width="7.125" style="4" customWidth="1"/>
    <col min="3081" max="3081" width="2.125" style="4" customWidth="1"/>
    <col min="3082" max="3082" width="7.125" style="4" customWidth="1"/>
    <col min="3083" max="3083" width="2.125" style="4" customWidth="1"/>
    <col min="3084" max="3320" width="9" style="4" customWidth="1"/>
    <col min="3321" max="3321" width="4.5" style="4" customWidth="1"/>
    <col min="3322" max="3322" width="3.5" style="4" customWidth="1"/>
    <col min="3323" max="3323" width="3.75" style="4" customWidth="1"/>
    <col min="3324" max="3324" width="8.25" style="4" customWidth="1"/>
    <col min="3325" max="3325" width="2.125" style="4" customWidth="1"/>
    <col min="3326" max="3326" width="7.125" style="4" customWidth="1"/>
    <col min="3327" max="3327" width="2.125" style="4" customWidth="1"/>
    <col min="3328" max="3328" width="7.125" style="4" customWidth="1"/>
    <col min="3329" max="3329" width="2.125" style="4" customWidth="1"/>
    <col min="3330" max="3330" width="7.125" style="4" customWidth="1"/>
    <col min="3331" max="3331" width="2.125" style="4" customWidth="1"/>
    <col min="3332" max="3332" width="7.125" style="4" customWidth="1"/>
    <col min="3333" max="3333" width="2.125" style="4" customWidth="1"/>
    <col min="3334" max="3334" width="7.125" style="4" customWidth="1"/>
    <col min="3335" max="3335" width="2.125" style="4" customWidth="1"/>
    <col min="3336" max="3336" width="7.125" style="4" customWidth="1"/>
    <col min="3337" max="3337" width="2.125" style="4" customWidth="1"/>
    <col min="3338" max="3338" width="7.125" style="4" customWidth="1"/>
    <col min="3339" max="3339" width="2.125" style="4" customWidth="1"/>
    <col min="3340" max="3576" width="9" style="4" customWidth="1"/>
    <col min="3577" max="3577" width="4.5" style="4" customWidth="1"/>
    <col min="3578" max="3578" width="3.5" style="4" customWidth="1"/>
    <col min="3579" max="3579" width="3.75" style="4" customWidth="1"/>
    <col min="3580" max="3580" width="8.25" style="4" customWidth="1"/>
    <col min="3581" max="3581" width="2.125" style="4" customWidth="1"/>
    <col min="3582" max="3582" width="7.125" style="4" customWidth="1"/>
    <col min="3583" max="3583" width="2.125" style="4" customWidth="1"/>
    <col min="3584" max="3584" width="7.125" style="4" customWidth="1"/>
    <col min="3585" max="3585" width="2.125" style="4" customWidth="1"/>
    <col min="3586" max="3586" width="7.125" style="4" customWidth="1"/>
    <col min="3587" max="3587" width="2.125" style="4" customWidth="1"/>
    <col min="3588" max="3588" width="7.125" style="4" customWidth="1"/>
    <col min="3589" max="3589" width="2.125" style="4" customWidth="1"/>
    <col min="3590" max="3590" width="7.125" style="4" customWidth="1"/>
    <col min="3591" max="3591" width="2.125" style="4" customWidth="1"/>
    <col min="3592" max="3592" width="7.125" style="4" customWidth="1"/>
    <col min="3593" max="3593" width="2.125" style="4" customWidth="1"/>
    <col min="3594" max="3594" width="7.125" style="4" customWidth="1"/>
    <col min="3595" max="3595" width="2.125" style="4" customWidth="1"/>
    <col min="3596" max="3832" width="9" style="4" customWidth="1"/>
    <col min="3833" max="3833" width="4.5" style="4" customWidth="1"/>
    <col min="3834" max="3834" width="3.5" style="4" customWidth="1"/>
    <col min="3835" max="3835" width="3.75" style="4" customWidth="1"/>
    <col min="3836" max="3836" width="8.25" style="4" customWidth="1"/>
    <col min="3837" max="3837" width="2.125" style="4" customWidth="1"/>
    <col min="3838" max="3838" width="7.125" style="4" customWidth="1"/>
    <col min="3839" max="3839" width="2.125" style="4" customWidth="1"/>
    <col min="3840" max="3840" width="7.125" style="4" customWidth="1"/>
    <col min="3841" max="3841" width="2.125" style="4" customWidth="1"/>
    <col min="3842" max="3842" width="7.125" style="4" customWidth="1"/>
    <col min="3843" max="3843" width="2.125" style="4" customWidth="1"/>
    <col min="3844" max="3844" width="7.125" style="4" customWidth="1"/>
    <col min="3845" max="3845" width="2.125" style="4" customWidth="1"/>
    <col min="3846" max="3846" width="7.125" style="4" customWidth="1"/>
    <col min="3847" max="3847" width="2.125" style="4" customWidth="1"/>
    <col min="3848" max="3848" width="7.125" style="4" customWidth="1"/>
    <col min="3849" max="3849" width="2.125" style="4" customWidth="1"/>
    <col min="3850" max="3850" width="7.125" style="4" customWidth="1"/>
    <col min="3851" max="3851" width="2.125" style="4" customWidth="1"/>
    <col min="3852" max="4088" width="9" style="4" customWidth="1"/>
    <col min="4089" max="4089" width="4.5" style="4" customWidth="1"/>
    <col min="4090" max="4090" width="3.5" style="4" customWidth="1"/>
    <col min="4091" max="4091" width="3.75" style="4" customWidth="1"/>
    <col min="4092" max="4092" width="8.25" style="4" customWidth="1"/>
    <col min="4093" max="4093" width="2.125" style="4" customWidth="1"/>
    <col min="4094" max="4094" width="7.125" style="4" customWidth="1"/>
    <col min="4095" max="4095" width="2.125" style="4" customWidth="1"/>
    <col min="4096" max="4096" width="7.125" style="4" customWidth="1"/>
    <col min="4097" max="4097" width="2.125" style="4" customWidth="1"/>
    <col min="4098" max="4098" width="7.125" style="4" customWidth="1"/>
    <col min="4099" max="4099" width="2.125" style="4" customWidth="1"/>
    <col min="4100" max="4100" width="7.125" style="4" customWidth="1"/>
    <col min="4101" max="4101" width="2.125" style="4" customWidth="1"/>
    <col min="4102" max="4102" width="7.125" style="4" customWidth="1"/>
    <col min="4103" max="4103" width="2.125" style="4" customWidth="1"/>
    <col min="4104" max="4104" width="7.125" style="4" customWidth="1"/>
    <col min="4105" max="4105" width="2.125" style="4" customWidth="1"/>
    <col min="4106" max="4106" width="7.125" style="4" customWidth="1"/>
    <col min="4107" max="4107" width="2.125" style="4" customWidth="1"/>
    <col min="4108" max="4344" width="9" style="4" customWidth="1"/>
    <col min="4345" max="4345" width="4.5" style="4" customWidth="1"/>
    <col min="4346" max="4346" width="3.5" style="4" customWidth="1"/>
    <col min="4347" max="4347" width="3.75" style="4" customWidth="1"/>
    <col min="4348" max="4348" width="8.25" style="4" customWidth="1"/>
    <col min="4349" max="4349" width="2.125" style="4" customWidth="1"/>
    <col min="4350" max="4350" width="7.125" style="4" customWidth="1"/>
    <col min="4351" max="4351" width="2.125" style="4" customWidth="1"/>
    <col min="4352" max="4352" width="7.125" style="4" customWidth="1"/>
    <col min="4353" max="4353" width="2.125" style="4" customWidth="1"/>
    <col min="4354" max="4354" width="7.125" style="4" customWidth="1"/>
    <col min="4355" max="4355" width="2.125" style="4" customWidth="1"/>
    <col min="4356" max="4356" width="7.125" style="4" customWidth="1"/>
    <col min="4357" max="4357" width="2.125" style="4" customWidth="1"/>
    <col min="4358" max="4358" width="7.125" style="4" customWidth="1"/>
    <col min="4359" max="4359" width="2.125" style="4" customWidth="1"/>
    <col min="4360" max="4360" width="7.125" style="4" customWidth="1"/>
    <col min="4361" max="4361" width="2.125" style="4" customWidth="1"/>
    <col min="4362" max="4362" width="7.125" style="4" customWidth="1"/>
    <col min="4363" max="4363" width="2.125" style="4" customWidth="1"/>
    <col min="4364" max="4600" width="9" style="4" customWidth="1"/>
    <col min="4601" max="4601" width="4.5" style="4" customWidth="1"/>
    <col min="4602" max="4602" width="3.5" style="4" customWidth="1"/>
    <col min="4603" max="4603" width="3.75" style="4" customWidth="1"/>
    <col min="4604" max="4604" width="8.25" style="4" customWidth="1"/>
    <col min="4605" max="4605" width="2.125" style="4" customWidth="1"/>
    <col min="4606" max="4606" width="7.125" style="4" customWidth="1"/>
    <col min="4607" max="4607" width="2.125" style="4" customWidth="1"/>
    <col min="4608" max="4608" width="7.125" style="4" customWidth="1"/>
    <col min="4609" max="4609" width="2.125" style="4" customWidth="1"/>
    <col min="4610" max="4610" width="7.125" style="4" customWidth="1"/>
    <col min="4611" max="4611" width="2.125" style="4" customWidth="1"/>
    <col min="4612" max="4612" width="7.125" style="4" customWidth="1"/>
    <col min="4613" max="4613" width="2.125" style="4" customWidth="1"/>
    <col min="4614" max="4614" width="7.125" style="4" customWidth="1"/>
    <col min="4615" max="4615" width="2.125" style="4" customWidth="1"/>
    <col min="4616" max="4616" width="7.125" style="4" customWidth="1"/>
    <col min="4617" max="4617" width="2.125" style="4" customWidth="1"/>
    <col min="4618" max="4618" width="7.125" style="4" customWidth="1"/>
    <col min="4619" max="4619" width="2.125" style="4" customWidth="1"/>
    <col min="4620" max="4856" width="9" style="4" customWidth="1"/>
    <col min="4857" max="4857" width="4.5" style="4" customWidth="1"/>
    <col min="4858" max="4858" width="3.5" style="4" customWidth="1"/>
    <col min="4859" max="4859" width="3.75" style="4" customWidth="1"/>
    <col min="4860" max="4860" width="8.25" style="4" customWidth="1"/>
    <col min="4861" max="4861" width="2.125" style="4" customWidth="1"/>
    <col min="4862" max="4862" width="7.125" style="4" customWidth="1"/>
    <col min="4863" max="4863" width="2.125" style="4" customWidth="1"/>
    <col min="4864" max="4864" width="7.125" style="4" customWidth="1"/>
    <col min="4865" max="4865" width="2.125" style="4" customWidth="1"/>
    <col min="4866" max="4866" width="7.125" style="4" customWidth="1"/>
    <col min="4867" max="4867" width="2.125" style="4" customWidth="1"/>
    <col min="4868" max="4868" width="7.125" style="4" customWidth="1"/>
    <col min="4869" max="4869" width="2.125" style="4" customWidth="1"/>
    <col min="4870" max="4870" width="7.125" style="4" customWidth="1"/>
    <col min="4871" max="4871" width="2.125" style="4" customWidth="1"/>
    <col min="4872" max="4872" width="7.125" style="4" customWidth="1"/>
    <col min="4873" max="4873" width="2.125" style="4" customWidth="1"/>
    <col min="4874" max="4874" width="7.125" style="4" customWidth="1"/>
    <col min="4875" max="4875" width="2.125" style="4" customWidth="1"/>
    <col min="4876" max="5112" width="9" style="4" customWidth="1"/>
    <col min="5113" max="5113" width="4.5" style="4" customWidth="1"/>
    <col min="5114" max="5114" width="3.5" style="4" customWidth="1"/>
    <col min="5115" max="5115" width="3.75" style="4" customWidth="1"/>
    <col min="5116" max="5116" width="8.25" style="4" customWidth="1"/>
    <col min="5117" max="5117" width="2.125" style="4" customWidth="1"/>
    <col min="5118" max="5118" width="7.125" style="4" customWidth="1"/>
    <col min="5119" max="5119" width="2.125" style="4" customWidth="1"/>
    <col min="5120" max="5120" width="7.125" style="4" customWidth="1"/>
    <col min="5121" max="5121" width="2.125" style="4" customWidth="1"/>
    <col min="5122" max="5122" width="7.125" style="4" customWidth="1"/>
    <col min="5123" max="5123" width="2.125" style="4" customWidth="1"/>
    <col min="5124" max="5124" width="7.125" style="4" customWidth="1"/>
    <col min="5125" max="5125" width="2.125" style="4" customWidth="1"/>
    <col min="5126" max="5126" width="7.125" style="4" customWidth="1"/>
    <col min="5127" max="5127" width="2.125" style="4" customWidth="1"/>
    <col min="5128" max="5128" width="7.125" style="4" customWidth="1"/>
    <col min="5129" max="5129" width="2.125" style="4" customWidth="1"/>
    <col min="5130" max="5130" width="7.125" style="4" customWidth="1"/>
    <col min="5131" max="5131" width="2.125" style="4" customWidth="1"/>
    <col min="5132" max="5368" width="9" style="4" customWidth="1"/>
    <col min="5369" max="5369" width="4.5" style="4" customWidth="1"/>
    <col min="5370" max="5370" width="3.5" style="4" customWidth="1"/>
    <col min="5371" max="5371" width="3.75" style="4" customWidth="1"/>
    <col min="5372" max="5372" width="8.25" style="4" customWidth="1"/>
    <col min="5373" max="5373" width="2.125" style="4" customWidth="1"/>
    <col min="5374" max="5374" width="7.125" style="4" customWidth="1"/>
    <col min="5375" max="5375" width="2.125" style="4" customWidth="1"/>
    <col min="5376" max="5376" width="7.125" style="4" customWidth="1"/>
    <col min="5377" max="5377" width="2.125" style="4" customWidth="1"/>
    <col min="5378" max="5378" width="7.125" style="4" customWidth="1"/>
    <col min="5379" max="5379" width="2.125" style="4" customWidth="1"/>
    <col min="5380" max="5380" width="7.125" style="4" customWidth="1"/>
    <col min="5381" max="5381" width="2.125" style="4" customWidth="1"/>
    <col min="5382" max="5382" width="7.125" style="4" customWidth="1"/>
    <col min="5383" max="5383" width="2.125" style="4" customWidth="1"/>
    <col min="5384" max="5384" width="7.125" style="4" customWidth="1"/>
    <col min="5385" max="5385" width="2.125" style="4" customWidth="1"/>
    <col min="5386" max="5386" width="7.125" style="4" customWidth="1"/>
    <col min="5387" max="5387" width="2.125" style="4" customWidth="1"/>
    <col min="5388" max="5624" width="9" style="4" customWidth="1"/>
    <col min="5625" max="5625" width="4.5" style="4" customWidth="1"/>
    <col min="5626" max="5626" width="3.5" style="4" customWidth="1"/>
    <col min="5627" max="5627" width="3.75" style="4" customWidth="1"/>
    <col min="5628" max="5628" width="8.25" style="4" customWidth="1"/>
    <col min="5629" max="5629" width="2.125" style="4" customWidth="1"/>
    <col min="5630" max="5630" width="7.125" style="4" customWidth="1"/>
    <col min="5631" max="5631" width="2.125" style="4" customWidth="1"/>
    <col min="5632" max="5632" width="7.125" style="4" customWidth="1"/>
    <col min="5633" max="5633" width="2.125" style="4" customWidth="1"/>
    <col min="5634" max="5634" width="7.125" style="4" customWidth="1"/>
    <col min="5635" max="5635" width="2.125" style="4" customWidth="1"/>
    <col min="5636" max="5636" width="7.125" style="4" customWidth="1"/>
    <col min="5637" max="5637" width="2.125" style="4" customWidth="1"/>
    <col min="5638" max="5638" width="7.125" style="4" customWidth="1"/>
    <col min="5639" max="5639" width="2.125" style="4" customWidth="1"/>
    <col min="5640" max="5640" width="7.125" style="4" customWidth="1"/>
    <col min="5641" max="5641" width="2.125" style="4" customWidth="1"/>
    <col min="5642" max="5642" width="7.125" style="4" customWidth="1"/>
    <col min="5643" max="5643" width="2.125" style="4" customWidth="1"/>
    <col min="5644" max="5880" width="9" style="4" customWidth="1"/>
    <col min="5881" max="5881" width="4.5" style="4" customWidth="1"/>
    <col min="5882" max="5882" width="3.5" style="4" customWidth="1"/>
    <col min="5883" max="5883" width="3.75" style="4" customWidth="1"/>
    <col min="5884" max="5884" width="8.25" style="4" customWidth="1"/>
    <col min="5885" max="5885" width="2.125" style="4" customWidth="1"/>
    <col min="5886" max="5886" width="7.125" style="4" customWidth="1"/>
    <col min="5887" max="5887" width="2.125" style="4" customWidth="1"/>
    <col min="5888" max="5888" width="7.125" style="4" customWidth="1"/>
    <col min="5889" max="5889" width="2.125" style="4" customWidth="1"/>
    <col min="5890" max="5890" width="7.125" style="4" customWidth="1"/>
    <col min="5891" max="5891" width="2.125" style="4" customWidth="1"/>
    <col min="5892" max="5892" width="7.125" style="4" customWidth="1"/>
    <col min="5893" max="5893" width="2.125" style="4" customWidth="1"/>
    <col min="5894" max="5894" width="7.125" style="4" customWidth="1"/>
    <col min="5895" max="5895" width="2.125" style="4" customWidth="1"/>
    <col min="5896" max="5896" width="7.125" style="4" customWidth="1"/>
    <col min="5897" max="5897" width="2.125" style="4" customWidth="1"/>
    <col min="5898" max="5898" width="7.125" style="4" customWidth="1"/>
    <col min="5899" max="5899" width="2.125" style="4" customWidth="1"/>
    <col min="5900" max="6136" width="9" style="4" customWidth="1"/>
    <col min="6137" max="6137" width="4.5" style="4" customWidth="1"/>
    <col min="6138" max="6138" width="3.5" style="4" customWidth="1"/>
    <col min="6139" max="6139" width="3.75" style="4" customWidth="1"/>
    <col min="6140" max="6140" width="8.25" style="4" customWidth="1"/>
    <col min="6141" max="6141" width="2.125" style="4" customWidth="1"/>
    <col min="6142" max="6142" width="7.125" style="4" customWidth="1"/>
    <col min="6143" max="6143" width="2.125" style="4" customWidth="1"/>
    <col min="6144" max="6144" width="7.125" style="4" customWidth="1"/>
    <col min="6145" max="6145" width="2.125" style="4" customWidth="1"/>
    <col min="6146" max="6146" width="7.125" style="4" customWidth="1"/>
    <col min="6147" max="6147" width="2.125" style="4" customWidth="1"/>
    <col min="6148" max="6148" width="7.125" style="4" customWidth="1"/>
    <col min="6149" max="6149" width="2.125" style="4" customWidth="1"/>
    <col min="6150" max="6150" width="7.125" style="4" customWidth="1"/>
    <col min="6151" max="6151" width="2.125" style="4" customWidth="1"/>
    <col min="6152" max="6152" width="7.125" style="4" customWidth="1"/>
    <col min="6153" max="6153" width="2.125" style="4" customWidth="1"/>
    <col min="6154" max="6154" width="7.125" style="4" customWidth="1"/>
    <col min="6155" max="6155" width="2.125" style="4" customWidth="1"/>
    <col min="6156" max="6392" width="9" style="4" customWidth="1"/>
    <col min="6393" max="6393" width="4.5" style="4" customWidth="1"/>
    <col min="6394" max="6394" width="3.5" style="4" customWidth="1"/>
    <col min="6395" max="6395" width="3.75" style="4" customWidth="1"/>
    <col min="6396" max="6396" width="8.25" style="4" customWidth="1"/>
    <col min="6397" max="6397" width="2.125" style="4" customWidth="1"/>
    <col min="6398" max="6398" width="7.125" style="4" customWidth="1"/>
    <col min="6399" max="6399" width="2.125" style="4" customWidth="1"/>
    <col min="6400" max="6400" width="7.125" style="4" customWidth="1"/>
    <col min="6401" max="6401" width="2.125" style="4" customWidth="1"/>
    <col min="6402" max="6402" width="7.125" style="4" customWidth="1"/>
    <col min="6403" max="6403" width="2.125" style="4" customWidth="1"/>
    <col min="6404" max="6404" width="7.125" style="4" customWidth="1"/>
    <col min="6405" max="6405" width="2.125" style="4" customWidth="1"/>
    <col min="6406" max="6406" width="7.125" style="4" customWidth="1"/>
    <col min="6407" max="6407" width="2.125" style="4" customWidth="1"/>
    <col min="6408" max="6408" width="7.125" style="4" customWidth="1"/>
    <col min="6409" max="6409" width="2.125" style="4" customWidth="1"/>
    <col min="6410" max="6410" width="7.125" style="4" customWidth="1"/>
    <col min="6411" max="6411" width="2.125" style="4" customWidth="1"/>
    <col min="6412" max="6648" width="9" style="4" customWidth="1"/>
    <col min="6649" max="6649" width="4.5" style="4" customWidth="1"/>
    <col min="6650" max="6650" width="3.5" style="4" customWidth="1"/>
    <col min="6651" max="6651" width="3.75" style="4" customWidth="1"/>
    <col min="6652" max="6652" width="8.25" style="4" customWidth="1"/>
    <col min="6653" max="6653" width="2.125" style="4" customWidth="1"/>
    <col min="6654" max="6654" width="7.125" style="4" customWidth="1"/>
    <col min="6655" max="6655" width="2.125" style="4" customWidth="1"/>
    <col min="6656" max="6656" width="7.125" style="4" customWidth="1"/>
    <col min="6657" max="6657" width="2.125" style="4" customWidth="1"/>
    <col min="6658" max="6658" width="7.125" style="4" customWidth="1"/>
    <col min="6659" max="6659" width="2.125" style="4" customWidth="1"/>
    <col min="6660" max="6660" width="7.125" style="4" customWidth="1"/>
    <col min="6661" max="6661" width="2.125" style="4" customWidth="1"/>
    <col min="6662" max="6662" width="7.125" style="4" customWidth="1"/>
    <col min="6663" max="6663" width="2.125" style="4" customWidth="1"/>
    <col min="6664" max="6664" width="7.125" style="4" customWidth="1"/>
    <col min="6665" max="6665" width="2.125" style="4" customWidth="1"/>
    <col min="6666" max="6666" width="7.125" style="4" customWidth="1"/>
    <col min="6667" max="6667" width="2.125" style="4" customWidth="1"/>
    <col min="6668" max="6904" width="9" style="4" customWidth="1"/>
    <col min="6905" max="6905" width="4.5" style="4" customWidth="1"/>
    <col min="6906" max="6906" width="3.5" style="4" customWidth="1"/>
    <col min="6907" max="6907" width="3.75" style="4" customWidth="1"/>
    <col min="6908" max="6908" width="8.25" style="4" customWidth="1"/>
    <col min="6909" max="6909" width="2.125" style="4" customWidth="1"/>
    <col min="6910" max="6910" width="7.125" style="4" customWidth="1"/>
    <col min="6911" max="6911" width="2.125" style="4" customWidth="1"/>
    <col min="6912" max="6912" width="7.125" style="4" customWidth="1"/>
    <col min="6913" max="6913" width="2.125" style="4" customWidth="1"/>
    <col min="6914" max="6914" width="7.125" style="4" customWidth="1"/>
    <col min="6915" max="6915" width="2.125" style="4" customWidth="1"/>
    <col min="6916" max="6916" width="7.125" style="4" customWidth="1"/>
    <col min="6917" max="6917" width="2.125" style="4" customWidth="1"/>
    <col min="6918" max="6918" width="7.125" style="4" customWidth="1"/>
    <col min="6919" max="6919" width="2.125" style="4" customWidth="1"/>
    <col min="6920" max="6920" width="7.125" style="4" customWidth="1"/>
    <col min="6921" max="6921" width="2.125" style="4" customWidth="1"/>
    <col min="6922" max="6922" width="7.125" style="4" customWidth="1"/>
    <col min="6923" max="6923" width="2.125" style="4" customWidth="1"/>
    <col min="6924" max="7160" width="9" style="4" customWidth="1"/>
    <col min="7161" max="7161" width="4.5" style="4" customWidth="1"/>
    <col min="7162" max="7162" width="3.5" style="4" customWidth="1"/>
    <col min="7163" max="7163" width="3.75" style="4" customWidth="1"/>
    <col min="7164" max="7164" width="8.25" style="4" customWidth="1"/>
    <col min="7165" max="7165" width="2.125" style="4" customWidth="1"/>
    <col min="7166" max="7166" width="7.125" style="4" customWidth="1"/>
    <col min="7167" max="7167" width="2.125" style="4" customWidth="1"/>
    <col min="7168" max="7168" width="7.125" style="4" customWidth="1"/>
    <col min="7169" max="7169" width="2.125" style="4" customWidth="1"/>
    <col min="7170" max="7170" width="7.125" style="4" customWidth="1"/>
    <col min="7171" max="7171" width="2.125" style="4" customWidth="1"/>
    <col min="7172" max="7172" width="7.125" style="4" customWidth="1"/>
    <col min="7173" max="7173" width="2.125" style="4" customWidth="1"/>
    <col min="7174" max="7174" width="7.125" style="4" customWidth="1"/>
    <col min="7175" max="7175" width="2.125" style="4" customWidth="1"/>
    <col min="7176" max="7176" width="7.125" style="4" customWidth="1"/>
    <col min="7177" max="7177" width="2.125" style="4" customWidth="1"/>
    <col min="7178" max="7178" width="7.125" style="4" customWidth="1"/>
    <col min="7179" max="7179" width="2.125" style="4" customWidth="1"/>
    <col min="7180" max="7416" width="9" style="4" customWidth="1"/>
    <col min="7417" max="7417" width="4.5" style="4" customWidth="1"/>
    <col min="7418" max="7418" width="3.5" style="4" customWidth="1"/>
    <col min="7419" max="7419" width="3.75" style="4" customWidth="1"/>
    <col min="7420" max="7420" width="8.25" style="4" customWidth="1"/>
    <col min="7421" max="7421" width="2.125" style="4" customWidth="1"/>
    <col min="7422" max="7422" width="7.125" style="4" customWidth="1"/>
    <col min="7423" max="7423" width="2.125" style="4" customWidth="1"/>
    <col min="7424" max="7424" width="7.125" style="4" customWidth="1"/>
    <col min="7425" max="7425" width="2.125" style="4" customWidth="1"/>
    <col min="7426" max="7426" width="7.125" style="4" customWidth="1"/>
    <col min="7427" max="7427" width="2.125" style="4" customWidth="1"/>
    <col min="7428" max="7428" width="7.125" style="4" customWidth="1"/>
    <col min="7429" max="7429" width="2.125" style="4" customWidth="1"/>
    <col min="7430" max="7430" width="7.125" style="4" customWidth="1"/>
    <col min="7431" max="7431" width="2.125" style="4" customWidth="1"/>
    <col min="7432" max="7432" width="7.125" style="4" customWidth="1"/>
    <col min="7433" max="7433" width="2.125" style="4" customWidth="1"/>
    <col min="7434" max="7434" width="7.125" style="4" customWidth="1"/>
    <col min="7435" max="7435" width="2.125" style="4" customWidth="1"/>
    <col min="7436" max="7672" width="9" style="4" customWidth="1"/>
    <col min="7673" max="7673" width="4.5" style="4" customWidth="1"/>
    <col min="7674" max="7674" width="3.5" style="4" customWidth="1"/>
    <col min="7675" max="7675" width="3.75" style="4" customWidth="1"/>
    <col min="7676" max="7676" width="8.25" style="4" customWidth="1"/>
    <col min="7677" max="7677" width="2.125" style="4" customWidth="1"/>
    <col min="7678" max="7678" width="7.125" style="4" customWidth="1"/>
    <col min="7679" max="7679" width="2.125" style="4" customWidth="1"/>
    <col min="7680" max="7680" width="7.125" style="4" customWidth="1"/>
    <col min="7681" max="7681" width="2.125" style="4" customWidth="1"/>
    <col min="7682" max="7682" width="7.125" style="4" customWidth="1"/>
    <col min="7683" max="7683" width="2.125" style="4" customWidth="1"/>
    <col min="7684" max="7684" width="7.125" style="4" customWidth="1"/>
    <col min="7685" max="7685" width="2.125" style="4" customWidth="1"/>
    <col min="7686" max="7686" width="7.125" style="4" customWidth="1"/>
    <col min="7687" max="7687" width="2.125" style="4" customWidth="1"/>
    <col min="7688" max="7688" width="7.125" style="4" customWidth="1"/>
    <col min="7689" max="7689" width="2.125" style="4" customWidth="1"/>
    <col min="7690" max="7690" width="7.125" style="4" customWidth="1"/>
    <col min="7691" max="7691" width="2.125" style="4" customWidth="1"/>
    <col min="7692" max="7928" width="9" style="4" customWidth="1"/>
    <col min="7929" max="7929" width="4.5" style="4" customWidth="1"/>
    <col min="7930" max="7930" width="3.5" style="4" customWidth="1"/>
    <col min="7931" max="7931" width="3.75" style="4" customWidth="1"/>
    <col min="7932" max="7932" width="8.25" style="4" customWidth="1"/>
    <col min="7933" max="7933" width="2.125" style="4" customWidth="1"/>
    <col min="7934" max="7934" width="7.125" style="4" customWidth="1"/>
    <col min="7935" max="7935" width="2.125" style="4" customWidth="1"/>
    <col min="7936" max="7936" width="7.125" style="4" customWidth="1"/>
    <col min="7937" max="7937" width="2.125" style="4" customWidth="1"/>
    <col min="7938" max="7938" width="7.125" style="4" customWidth="1"/>
    <col min="7939" max="7939" width="2.125" style="4" customWidth="1"/>
    <col min="7940" max="7940" width="7.125" style="4" customWidth="1"/>
    <col min="7941" max="7941" width="2.125" style="4" customWidth="1"/>
    <col min="7942" max="7942" width="7.125" style="4" customWidth="1"/>
    <col min="7943" max="7943" width="2.125" style="4" customWidth="1"/>
    <col min="7944" max="7944" width="7.125" style="4" customWidth="1"/>
    <col min="7945" max="7945" width="2.125" style="4" customWidth="1"/>
    <col min="7946" max="7946" width="7.125" style="4" customWidth="1"/>
    <col min="7947" max="7947" width="2.125" style="4" customWidth="1"/>
    <col min="7948" max="8184" width="9" style="4" customWidth="1"/>
    <col min="8185" max="8185" width="4.5" style="4" customWidth="1"/>
    <col min="8186" max="8186" width="3.5" style="4" customWidth="1"/>
    <col min="8187" max="8187" width="3.75" style="4" customWidth="1"/>
    <col min="8188" max="8188" width="8.25" style="4" customWidth="1"/>
    <col min="8189" max="8189" width="2.125" style="4" customWidth="1"/>
    <col min="8190" max="8190" width="7.125" style="4" customWidth="1"/>
    <col min="8191" max="8191" width="2.125" style="4" customWidth="1"/>
    <col min="8192" max="8192" width="7.125" style="4" customWidth="1"/>
    <col min="8193" max="8193" width="2.125" style="4" customWidth="1"/>
    <col min="8194" max="8194" width="7.125" style="4" customWidth="1"/>
    <col min="8195" max="8195" width="2.125" style="4" customWidth="1"/>
    <col min="8196" max="8196" width="7.125" style="4" customWidth="1"/>
    <col min="8197" max="8197" width="2.125" style="4" customWidth="1"/>
    <col min="8198" max="8198" width="7.125" style="4" customWidth="1"/>
    <col min="8199" max="8199" width="2.125" style="4" customWidth="1"/>
    <col min="8200" max="8200" width="7.125" style="4" customWidth="1"/>
    <col min="8201" max="8201" width="2.125" style="4" customWidth="1"/>
    <col min="8202" max="8202" width="7.125" style="4" customWidth="1"/>
    <col min="8203" max="8203" width="2.125" style="4" customWidth="1"/>
    <col min="8204" max="8440" width="9" style="4" customWidth="1"/>
    <col min="8441" max="8441" width="4.5" style="4" customWidth="1"/>
    <col min="8442" max="8442" width="3.5" style="4" customWidth="1"/>
    <col min="8443" max="8443" width="3.75" style="4" customWidth="1"/>
    <col min="8444" max="8444" width="8.25" style="4" customWidth="1"/>
    <col min="8445" max="8445" width="2.125" style="4" customWidth="1"/>
    <col min="8446" max="8446" width="7.125" style="4" customWidth="1"/>
    <col min="8447" max="8447" width="2.125" style="4" customWidth="1"/>
    <col min="8448" max="8448" width="7.125" style="4" customWidth="1"/>
    <col min="8449" max="8449" width="2.125" style="4" customWidth="1"/>
    <col min="8450" max="8450" width="7.125" style="4" customWidth="1"/>
    <col min="8451" max="8451" width="2.125" style="4" customWidth="1"/>
    <col min="8452" max="8452" width="7.125" style="4" customWidth="1"/>
    <col min="8453" max="8453" width="2.125" style="4" customWidth="1"/>
    <col min="8454" max="8454" width="7.125" style="4" customWidth="1"/>
    <col min="8455" max="8455" width="2.125" style="4" customWidth="1"/>
    <col min="8456" max="8456" width="7.125" style="4" customWidth="1"/>
    <col min="8457" max="8457" width="2.125" style="4" customWidth="1"/>
    <col min="8458" max="8458" width="7.125" style="4" customWidth="1"/>
    <col min="8459" max="8459" width="2.125" style="4" customWidth="1"/>
    <col min="8460" max="8696" width="9" style="4" customWidth="1"/>
    <col min="8697" max="8697" width="4.5" style="4" customWidth="1"/>
    <col min="8698" max="8698" width="3.5" style="4" customWidth="1"/>
    <col min="8699" max="8699" width="3.75" style="4" customWidth="1"/>
    <col min="8700" max="8700" width="8.25" style="4" customWidth="1"/>
    <col min="8701" max="8701" width="2.125" style="4" customWidth="1"/>
    <col min="8702" max="8702" width="7.125" style="4" customWidth="1"/>
    <col min="8703" max="8703" width="2.125" style="4" customWidth="1"/>
    <col min="8704" max="8704" width="7.125" style="4" customWidth="1"/>
    <col min="8705" max="8705" width="2.125" style="4" customWidth="1"/>
    <col min="8706" max="8706" width="7.125" style="4" customWidth="1"/>
    <col min="8707" max="8707" width="2.125" style="4" customWidth="1"/>
    <col min="8708" max="8708" width="7.125" style="4" customWidth="1"/>
    <col min="8709" max="8709" width="2.125" style="4" customWidth="1"/>
    <col min="8710" max="8710" width="7.125" style="4" customWidth="1"/>
    <col min="8711" max="8711" width="2.125" style="4" customWidth="1"/>
    <col min="8712" max="8712" width="7.125" style="4" customWidth="1"/>
    <col min="8713" max="8713" width="2.125" style="4" customWidth="1"/>
    <col min="8714" max="8714" width="7.125" style="4" customWidth="1"/>
    <col min="8715" max="8715" width="2.125" style="4" customWidth="1"/>
    <col min="8716" max="8952" width="9" style="4" customWidth="1"/>
    <col min="8953" max="8953" width="4.5" style="4" customWidth="1"/>
    <col min="8954" max="8954" width="3.5" style="4" customWidth="1"/>
    <col min="8955" max="8955" width="3.75" style="4" customWidth="1"/>
    <col min="8956" max="8956" width="8.25" style="4" customWidth="1"/>
    <col min="8957" max="8957" width="2.125" style="4" customWidth="1"/>
    <col min="8958" max="8958" width="7.125" style="4" customWidth="1"/>
    <col min="8959" max="8959" width="2.125" style="4" customWidth="1"/>
    <col min="8960" max="8960" width="7.125" style="4" customWidth="1"/>
    <col min="8961" max="8961" width="2.125" style="4" customWidth="1"/>
    <col min="8962" max="8962" width="7.125" style="4" customWidth="1"/>
    <col min="8963" max="8963" width="2.125" style="4" customWidth="1"/>
    <col min="8964" max="8964" width="7.125" style="4" customWidth="1"/>
    <col min="8965" max="8965" width="2.125" style="4" customWidth="1"/>
    <col min="8966" max="8966" width="7.125" style="4" customWidth="1"/>
    <col min="8967" max="8967" width="2.125" style="4" customWidth="1"/>
    <col min="8968" max="8968" width="7.125" style="4" customWidth="1"/>
    <col min="8969" max="8969" width="2.125" style="4" customWidth="1"/>
    <col min="8970" max="8970" width="7.125" style="4" customWidth="1"/>
    <col min="8971" max="8971" width="2.125" style="4" customWidth="1"/>
    <col min="8972" max="9208" width="9" style="4" customWidth="1"/>
    <col min="9209" max="9209" width="4.5" style="4" customWidth="1"/>
    <col min="9210" max="9210" width="3.5" style="4" customWidth="1"/>
    <col min="9211" max="9211" width="3.75" style="4" customWidth="1"/>
    <col min="9212" max="9212" width="8.25" style="4" customWidth="1"/>
    <col min="9213" max="9213" width="2.125" style="4" customWidth="1"/>
    <col min="9214" max="9214" width="7.125" style="4" customWidth="1"/>
    <col min="9215" max="9215" width="2.125" style="4" customWidth="1"/>
    <col min="9216" max="9216" width="7.125" style="4" customWidth="1"/>
    <col min="9217" max="9217" width="2.125" style="4" customWidth="1"/>
    <col min="9218" max="9218" width="7.125" style="4" customWidth="1"/>
    <col min="9219" max="9219" width="2.125" style="4" customWidth="1"/>
    <col min="9220" max="9220" width="7.125" style="4" customWidth="1"/>
    <col min="9221" max="9221" width="2.125" style="4" customWidth="1"/>
    <col min="9222" max="9222" width="7.125" style="4" customWidth="1"/>
    <col min="9223" max="9223" width="2.125" style="4" customWidth="1"/>
    <col min="9224" max="9224" width="7.125" style="4" customWidth="1"/>
    <col min="9225" max="9225" width="2.125" style="4" customWidth="1"/>
    <col min="9226" max="9226" width="7.125" style="4" customWidth="1"/>
    <col min="9227" max="9227" width="2.125" style="4" customWidth="1"/>
    <col min="9228" max="9464" width="9" style="4" customWidth="1"/>
    <col min="9465" max="9465" width="4.5" style="4" customWidth="1"/>
    <col min="9466" max="9466" width="3.5" style="4" customWidth="1"/>
    <col min="9467" max="9467" width="3.75" style="4" customWidth="1"/>
    <col min="9468" max="9468" width="8.25" style="4" customWidth="1"/>
    <col min="9469" max="9469" width="2.125" style="4" customWidth="1"/>
    <col min="9470" max="9470" width="7.125" style="4" customWidth="1"/>
    <col min="9471" max="9471" width="2.125" style="4" customWidth="1"/>
    <col min="9472" max="9472" width="7.125" style="4" customWidth="1"/>
    <col min="9473" max="9473" width="2.125" style="4" customWidth="1"/>
    <col min="9474" max="9474" width="7.125" style="4" customWidth="1"/>
    <col min="9475" max="9475" width="2.125" style="4" customWidth="1"/>
    <col min="9476" max="9476" width="7.125" style="4" customWidth="1"/>
    <col min="9477" max="9477" width="2.125" style="4" customWidth="1"/>
    <col min="9478" max="9478" width="7.125" style="4" customWidth="1"/>
    <col min="9479" max="9479" width="2.125" style="4" customWidth="1"/>
    <col min="9480" max="9480" width="7.125" style="4" customWidth="1"/>
    <col min="9481" max="9481" width="2.125" style="4" customWidth="1"/>
    <col min="9482" max="9482" width="7.125" style="4" customWidth="1"/>
    <col min="9483" max="9483" width="2.125" style="4" customWidth="1"/>
    <col min="9484" max="9720" width="9" style="4" customWidth="1"/>
    <col min="9721" max="9721" width="4.5" style="4" customWidth="1"/>
    <col min="9722" max="9722" width="3.5" style="4" customWidth="1"/>
    <col min="9723" max="9723" width="3.75" style="4" customWidth="1"/>
    <col min="9724" max="9724" width="8.25" style="4" customWidth="1"/>
    <col min="9725" max="9725" width="2.125" style="4" customWidth="1"/>
    <col min="9726" max="9726" width="7.125" style="4" customWidth="1"/>
    <col min="9727" max="9727" width="2.125" style="4" customWidth="1"/>
    <col min="9728" max="9728" width="7.125" style="4" customWidth="1"/>
    <col min="9729" max="9729" width="2.125" style="4" customWidth="1"/>
    <col min="9730" max="9730" width="7.125" style="4" customWidth="1"/>
    <col min="9731" max="9731" width="2.125" style="4" customWidth="1"/>
    <col min="9732" max="9732" width="7.125" style="4" customWidth="1"/>
    <col min="9733" max="9733" width="2.125" style="4" customWidth="1"/>
    <col min="9734" max="9734" width="7.125" style="4" customWidth="1"/>
    <col min="9735" max="9735" width="2.125" style="4" customWidth="1"/>
    <col min="9736" max="9736" width="7.125" style="4" customWidth="1"/>
    <col min="9737" max="9737" width="2.125" style="4" customWidth="1"/>
    <col min="9738" max="9738" width="7.125" style="4" customWidth="1"/>
    <col min="9739" max="9739" width="2.125" style="4" customWidth="1"/>
    <col min="9740" max="9976" width="9" style="4" customWidth="1"/>
    <col min="9977" max="9977" width="4.5" style="4" customWidth="1"/>
    <col min="9978" max="9978" width="3.5" style="4" customWidth="1"/>
    <col min="9979" max="9979" width="3.75" style="4" customWidth="1"/>
    <col min="9980" max="9980" width="8.25" style="4" customWidth="1"/>
    <col min="9981" max="9981" width="2.125" style="4" customWidth="1"/>
    <col min="9982" max="9982" width="7.125" style="4" customWidth="1"/>
    <col min="9983" max="9983" width="2.125" style="4" customWidth="1"/>
    <col min="9984" max="9984" width="7.125" style="4" customWidth="1"/>
    <col min="9985" max="9985" width="2.125" style="4" customWidth="1"/>
    <col min="9986" max="9986" width="7.125" style="4" customWidth="1"/>
    <col min="9987" max="9987" width="2.125" style="4" customWidth="1"/>
    <col min="9988" max="9988" width="7.125" style="4" customWidth="1"/>
    <col min="9989" max="9989" width="2.125" style="4" customWidth="1"/>
    <col min="9990" max="9990" width="7.125" style="4" customWidth="1"/>
    <col min="9991" max="9991" width="2.125" style="4" customWidth="1"/>
    <col min="9992" max="9992" width="7.125" style="4" customWidth="1"/>
    <col min="9993" max="9993" width="2.125" style="4" customWidth="1"/>
    <col min="9994" max="9994" width="7.125" style="4" customWidth="1"/>
    <col min="9995" max="9995" width="2.125" style="4" customWidth="1"/>
    <col min="9996" max="10232" width="9" style="4" customWidth="1"/>
    <col min="10233" max="10233" width="4.5" style="4" customWidth="1"/>
    <col min="10234" max="10234" width="3.5" style="4" customWidth="1"/>
    <col min="10235" max="10235" width="3.75" style="4" customWidth="1"/>
    <col min="10236" max="10236" width="8.25" style="4" customWidth="1"/>
    <col min="10237" max="10237" width="2.125" style="4" customWidth="1"/>
    <col min="10238" max="10238" width="7.125" style="4" customWidth="1"/>
    <col min="10239" max="10239" width="2.125" style="4" customWidth="1"/>
    <col min="10240" max="10240" width="7.125" style="4" customWidth="1"/>
    <col min="10241" max="10241" width="2.125" style="4" customWidth="1"/>
    <col min="10242" max="10242" width="7.125" style="4" customWidth="1"/>
    <col min="10243" max="10243" width="2.125" style="4" customWidth="1"/>
    <col min="10244" max="10244" width="7.125" style="4" customWidth="1"/>
    <col min="10245" max="10245" width="2.125" style="4" customWidth="1"/>
    <col min="10246" max="10246" width="7.125" style="4" customWidth="1"/>
    <col min="10247" max="10247" width="2.125" style="4" customWidth="1"/>
    <col min="10248" max="10248" width="7.125" style="4" customWidth="1"/>
    <col min="10249" max="10249" width="2.125" style="4" customWidth="1"/>
    <col min="10250" max="10250" width="7.125" style="4" customWidth="1"/>
    <col min="10251" max="10251" width="2.125" style="4" customWidth="1"/>
    <col min="10252" max="10488" width="9" style="4" customWidth="1"/>
    <col min="10489" max="10489" width="4.5" style="4" customWidth="1"/>
    <col min="10490" max="10490" width="3.5" style="4" customWidth="1"/>
    <col min="10491" max="10491" width="3.75" style="4" customWidth="1"/>
    <col min="10492" max="10492" width="8.25" style="4" customWidth="1"/>
    <col min="10493" max="10493" width="2.125" style="4" customWidth="1"/>
    <col min="10494" max="10494" width="7.125" style="4" customWidth="1"/>
    <col min="10495" max="10495" width="2.125" style="4" customWidth="1"/>
    <col min="10496" max="10496" width="7.125" style="4" customWidth="1"/>
    <col min="10497" max="10497" width="2.125" style="4" customWidth="1"/>
    <col min="10498" max="10498" width="7.125" style="4" customWidth="1"/>
    <col min="10499" max="10499" width="2.125" style="4" customWidth="1"/>
    <col min="10500" max="10500" width="7.125" style="4" customWidth="1"/>
    <col min="10501" max="10501" width="2.125" style="4" customWidth="1"/>
    <col min="10502" max="10502" width="7.125" style="4" customWidth="1"/>
    <col min="10503" max="10503" width="2.125" style="4" customWidth="1"/>
    <col min="10504" max="10504" width="7.125" style="4" customWidth="1"/>
    <col min="10505" max="10505" width="2.125" style="4" customWidth="1"/>
    <col min="10506" max="10506" width="7.125" style="4" customWidth="1"/>
    <col min="10507" max="10507" width="2.125" style="4" customWidth="1"/>
    <col min="10508" max="10744" width="9" style="4" customWidth="1"/>
    <col min="10745" max="10745" width="4.5" style="4" customWidth="1"/>
    <col min="10746" max="10746" width="3.5" style="4" customWidth="1"/>
    <col min="10747" max="10747" width="3.75" style="4" customWidth="1"/>
    <col min="10748" max="10748" width="8.25" style="4" customWidth="1"/>
    <col min="10749" max="10749" width="2.125" style="4" customWidth="1"/>
    <col min="10750" max="10750" width="7.125" style="4" customWidth="1"/>
    <col min="10751" max="10751" width="2.125" style="4" customWidth="1"/>
    <col min="10752" max="10752" width="7.125" style="4" customWidth="1"/>
    <col min="10753" max="10753" width="2.125" style="4" customWidth="1"/>
    <col min="10754" max="10754" width="7.125" style="4" customWidth="1"/>
    <col min="10755" max="10755" width="2.125" style="4" customWidth="1"/>
    <col min="10756" max="10756" width="7.125" style="4" customWidth="1"/>
    <col min="10757" max="10757" width="2.125" style="4" customWidth="1"/>
    <col min="10758" max="10758" width="7.125" style="4" customWidth="1"/>
    <col min="10759" max="10759" width="2.125" style="4" customWidth="1"/>
    <col min="10760" max="10760" width="7.125" style="4" customWidth="1"/>
    <col min="10761" max="10761" width="2.125" style="4" customWidth="1"/>
    <col min="10762" max="10762" width="7.125" style="4" customWidth="1"/>
    <col min="10763" max="10763" width="2.125" style="4" customWidth="1"/>
    <col min="10764" max="11000" width="9" style="4" customWidth="1"/>
    <col min="11001" max="11001" width="4.5" style="4" customWidth="1"/>
    <col min="11002" max="11002" width="3.5" style="4" customWidth="1"/>
    <col min="11003" max="11003" width="3.75" style="4" customWidth="1"/>
    <col min="11004" max="11004" width="8.25" style="4" customWidth="1"/>
    <col min="11005" max="11005" width="2.125" style="4" customWidth="1"/>
    <col min="11006" max="11006" width="7.125" style="4" customWidth="1"/>
    <col min="11007" max="11007" width="2.125" style="4" customWidth="1"/>
    <col min="11008" max="11008" width="7.125" style="4" customWidth="1"/>
    <col min="11009" max="11009" width="2.125" style="4" customWidth="1"/>
    <col min="11010" max="11010" width="7.125" style="4" customWidth="1"/>
    <col min="11011" max="11011" width="2.125" style="4" customWidth="1"/>
    <col min="11012" max="11012" width="7.125" style="4" customWidth="1"/>
    <col min="11013" max="11013" width="2.125" style="4" customWidth="1"/>
    <col min="11014" max="11014" width="7.125" style="4" customWidth="1"/>
    <col min="11015" max="11015" width="2.125" style="4" customWidth="1"/>
    <col min="11016" max="11016" width="7.125" style="4" customWidth="1"/>
    <col min="11017" max="11017" width="2.125" style="4" customWidth="1"/>
    <col min="11018" max="11018" width="7.125" style="4" customWidth="1"/>
    <col min="11019" max="11019" width="2.125" style="4" customWidth="1"/>
    <col min="11020" max="11256" width="9" style="4" customWidth="1"/>
    <col min="11257" max="11257" width="4.5" style="4" customWidth="1"/>
    <col min="11258" max="11258" width="3.5" style="4" customWidth="1"/>
    <col min="11259" max="11259" width="3.75" style="4" customWidth="1"/>
    <col min="11260" max="11260" width="8.25" style="4" customWidth="1"/>
    <col min="11261" max="11261" width="2.125" style="4" customWidth="1"/>
    <col min="11262" max="11262" width="7.125" style="4" customWidth="1"/>
    <col min="11263" max="11263" width="2.125" style="4" customWidth="1"/>
    <col min="11264" max="11264" width="7.125" style="4" customWidth="1"/>
    <col min="11265" max="11265" width="2.125" style="4" customWidth="1"/>
    <col min="11266" max="11266" width="7.125" style="4" customWidth="1"/>
    <col min="11267" max="11267" width="2.125" style="4" customWidth="1"/>
    <col min="11268" max="11268" width="7.125" style="4" customWidth="1"/>
    <col min="11269" max="11269" width="2.125" style="4" customWidth="1"/>
    <col min="11270" max="11270" width="7.125" style="4" customWidth="1"/>
    <col min="11271" max="11271" width="2.125" style="4" customWidth="1"/>
    <col min="11272" max="11272" width="7.125" style="4" customWidth="1"/>
    <col min="11273" max="11273" width="2.125" style="4" customWidth="1"/>
    <col min="11274" max="11274" width="7.125" style="4" customWidth="1"/>
    <col min="11275" max="11275" width="2.125" style="4" customWidth="1"/>
    <col min="11276" max="11512" width="9" style="4" customWidth="1"/>
    <col min="11513" max="11513" width="4.5" style="4" customWidth="1"/>
    <col min="11514" max="11514" width="3.5" style="4" customWidth="1"/>
    <col min="11515" max="11515" width="3.75" style="4" customWidth="1"/>
    <col min="11516" max="11516" width="8.25" style="4" customWidth="1"/>
    <col min="11517" max="11517" width="2.125" style="4" customWidth="1"/>
    <col min="11518" max="11518" width="7.125" style="4" customWidth="1"/>
    <col min="11519" max="11519" width="2.125" style="4" customWidth="1"/>
    <col min="11520" max="11520" width="7.125" style="4" customWidth="1"/>
    <col min="11521" max="11521" width="2.125" style="4" customWidth="1"/>
    <col min="11522" max="11522" width="7.125" style="4" customWidth="1"/>
    <col min="11523" max="11523" width="2.125" style="4" customWidth="1"/>
    <col min="11524" max="11524" width="7.125" style="4" customWidth="1"/>
    <col min="11525" max="11525" width="2.125" style="4" customWidth="1"/>
    <col min="11526" max="11526" width="7.125" style="4" customWidth="1"/>
    <col min="11527" max="11527" width="2.125" style="4" customWidth="1"/>
    <col min="11528" max="11528" width="7.125" style="4" customWidth="1"/>
    <col min="11529" max="11529" width="2.125" style="4" customWidth="1"/>
    <col min="11530" max="11530" width="7.125" style="4" customWidth="1"/>
    <col min="11531" max="11531" width="2.125" style="4" customWidth="1"/>
    <col min="11532" max="11768" width="9" style="4" customWidth="1"/>
    <col min="11769" max="11769" width="4.5" style="4" customWidth="1"/>
    <col min="11770" max="11770" width="3.5" style="4" customWidth="1"/>
    <col min="11771" max="11771" width="3.75" style="4" customWidth="1"/>
    <col min="11772" max="11772" width="8.25" style="4" customWidth="1"/>
    <col min="11773" max="11773" width="2.125" style="4" customWidth="1"/>
    <col min="11774" max="11774" width="7.125" style="4" customWidth="1"/>
    <col min="11775" max="11775" width="2.125" style="4" customWidth="1"/>
    <col min="11776" max="11776" width="7.125" style="4" customWidth="1"/>
    <col min="11777" max="11777" width="2.125" style="4" customWidth="1"/>
    <col min="11778" max="11778" width="7.125" style="4" customWidth="1"/>
    <col min="11779" max="11779" width="2.125" style="4" customWidth="1"/>
    <col min="11780" max="11780" width="7.125" style="4" customWidth="1"/>
    <col min="11781" max="11781" width="2.125" style="4" customWidth="1"/>
    <col min="11782" max="11782" width="7.125" style="4" customWidth="1"/>
    <col min="11783" max="11783" width="2.125" style="4" customWidth="1"/>
    <col min="11784" max="11784" width="7.125" style="4" customWidth="1"/>
    <col min="11785" max="11785" width="2.125" style="4" customWidth="1"/>
    <col min="11786" max="11786" width="7.125" style="4" customWidth="1"/>
    <col min="11787" max="11787" width="2.125" style="4" customWidth="1"/>
    <col min="11788" max="12024" width="9" style="4" customWidth="1"/>
    <col min="12025" max="12025" width="4.5" style="4" customWidth="1"/>
    <col min="12026" max="12026" width="3.5" style="4" customWidth="1"/>
    <col min="12027" max="12027" width="3.75" style="4" customWidth="1"/>
    <col min="12028" max="12028" width="8.25" style="4" customWidth="1"/>
    <col min="12029" max="12029" width="2.125" style="4" customWidth="1"/>
    <col min="12030" max="12030" width="7.125" style="4" customWidth="1"/>
    <col min="12031" max="12031" width="2.125" style="4" customWidth="1"/>
    <col min="12032" max="12032" width="7.125" style="4" customWidth="1"/>
    <col min="12033" max="12033" width="2.125" style="4" customWidth="1"/>
    <col min="12034" max="12034" width="7.125" style="4" customWidth="1"/>
    <col min="12035" max="12035" width="2.125" style="4" customWidth="1"/>
    <col min="12036" max="12036" width="7.125" style="4" customWidth="1"/>
    <col min="12037" max="12037" width="2.125" style="4" customWidth="1"/>
    <col min="12038" max="12038" width="7.125" style="4" customWidth="1"/>
    <col min="12039" max="12039" width="2.125" style="4" customWidth="1"/>
    <col min="12040" max="12040" width="7.125" style="4" customWidth="1"/>
    <col min="12041" max="12041" width="2.125" style="4" customWidth="1"/>
    <col min="12042" max="12042" width="7.125" style="4" customWidth="1"/>
    <col min="12043" max="12043" width="2.125" style="4" customWidth="1"/>
    <col min="12044" max="12280" width="9" style="4" customWidth="1"/>
    <col min="12281" max="12281" width="4.5" style="4" customWidth="1"/>
    <col min="12282" max="12282" width="3.5" style="4" customWidth="1"/>
    <col min="12283" max="12283" width="3.75" style="4" customWidth="1"/>
    <col min="12284" max="12284" width="8.25" style="4" customWidth="1"/>
    <col min="12285" max="12285" width="2.125" style="4" customWidth="1"/>
    <col min="12286" max="12286" width="7.125" style="4" customWidth="1"/>
    <col min="12287" max="12287" width="2.125" style="4" customWidth="1"/>
    <col min="12288" max="12288" width="7.125" style="4" customWidth="1"/>
    <col min="12289" max="12289" width="2.125" style="4" customWidth="1"/>
    <col min="12290" max="12290" width="7.125" style="4" customWidth="1"/>
    <col min="12291" max="12291" width="2.125" style="4" customWidth="1"/>
    <col min="12292" max="12292" width="7.125" style="4" customWidth="1"/>
    <col min="12293" max="12293" width="2.125" style="4" customWidth="1"/>
    <col min="12294" max="12294" width="7.125" style="4" customWidth="1"/>
    <col min="12295" max="12295" width="2.125" style="4" customWidth="1"/>
    <col min="12296" max="12296" width="7.125" style="4" customWidth="1"/>
    <col min="12297" max="12297" width="2.125" style="4" customWidth="1"/>
    <col min="12298" max="12298" width="7.125" style="4" customWidth="1"/>
    <col min="12299" max="12299" width="2.125" style="4" customWidth="1"/>
    <col min="12300" max="12536" width="9" style="4" customWidth="1"/>
    <col min="12537" max="12537" width="4.5" style="4" customWidth="1"/>
    <col min="12538" max="12538" width="3.5" style="4" customWidth="1"/>
    <col min="12539" max="12539" width="3.75" style="4" customWidth="1"/>
    <col min="12540" max="12540" width="8.25" style="4" customWidth="1"/>
    <col min="12541" max="12541" width="2.125" style="4" customWidth="1"/>
    <col min="12542" max="12542" width="7.125" style="4" customWidth="1"/>
    <col min="12543" max="12543" width="2.125" style="4" customWidth="1"/>
    <col min="12544" max="12544" width="7.125" style="4" customWidth="1"/>
    <col min="12545" max="12545" width="2.125" style="4" customWidth="1"/>
    <col min="12546" max="12546" width="7.125" style="4" customWidth="1"/>
    <col min="12547" max="12547" width="2.125" style="4" customWidth="1"/>
    <col min="12548" max="12548" width="7.125" style="4" customWidth="1"/>
    <col min="12549" max="12549" width="2.125" style="4" customWidth="1"/>
    <col min="12550" max="12550" width="7.125" style="4" customWidth="1"/>
    <col min="12551" max="12551" width="2.125" style="4" customWidth="1"/>
    <col min="12552" max="12552" width="7.125" style="4" customWidth="1"/>
    <col min="12553" max="12553" width="2.125" style="4" customWidth="1"/>
    <col min="12554" max="12554" width="7.125" style="4" customWidth="1"/>
    <col min="12555" max="12555" width="2.125" style="4" customWidth="1"/>
    <col min="12556" max="12792" width="9" style="4" customWidth="1"/>
    <col min="12793" max="12793" width="4.5" style="4" customWidth="1"/>
    <col min="12794" max="12794" width="3.5" style="4" customWidth="1"/>
    <col min="12795" max="12795" width="3.75" style="4" customWidth="1"/>
    <col min="12796" max="12796" width="8.25" style="4" customWidth="1"/>
    <col min="12797" max="12797" width="2.125" style="4" customWidth="1"/>
    <col min="12798" max="12798" width="7.125" style="4" customWidth="1"/>
    <col min="12799" max="12799" width="2.125" style="4" customWidth="1"/>
    <col min="12800" max="12800" width="7.125" style="4" customWidth="1"/>
    <col min="12801" max="12801" width="2.125" style="4" customWidth="1"/>
    <col min="12802" max="12802" width="7.125" style="4" customWidth="1"/>
    <col min="12803" max="12803" width="2.125" style="4" customWidth="1"/>
    <col min="12804" max="12804" width="7.125" style="4" customWidth="1"/>
    <col min="12805" max="12805" width="2.125" style="4" customWidth="1"/>
    <col min="12806" max="12806" width="7.125" style="4" customWidth="1"/>
    <col min="12807" max="12807" width="2.125" style="4" customWidth="1"/>
    <col min="12808" max="12808" width="7.125" style="4" customWidth="1"/>
    <col min="12809" max="12809" width="2.125" style="4" customWidth="1"/>
    <col min="12810" max="12810" width="7.125" style="4" customWidth="1"/>
    <col min="12811" max="12811" width="2.125" style="4" customWidth="1"/>
    <col min="12812" max="13048" width="9" style="4" customWidth="1"/>
    <col min="13049" max="13049" width="4.5" style="4" customWidth="1"/>
    <col min="13050" max="13050" width="3.5" style="4" customWidth="1"/>
    <col min="13051" max="13051" width="3.75" style="4" customWidth="1"/>
    <col min="13052" max="13052" width="8.25" style="4" customWidth="1"/>
    <col min="13053" max="13053" width="2.125" style="4" customWidth="1"/>
    <col min="13054" max="13054" width="7.125" style="4" customWidth="1"/>
    <col min="13055" max="13055" width="2.125" style="4" customWidth="1"/>
    <col min="13056" max="13056" width="7.125" style="4" customWidth="1"/>
    <col min="13057" max="13057" width="2.125" style="4" customWidth="1"/>
    <col min="13058" max="13058" width="7.125" style="4" customWidth="1"/>
    <col min="13059" max="13059" width="2.125" style="4" customWidth="1"/>
    <col min="13060" max="13060" width="7.125" style="4" customWidth="1"/>
    <col min="13061" max="13061" width="2.125" style="4" customWidth="1"/>
    <col min="13062" max="13062" width="7.125" style="4" customWidth="1"/>
    <col min="13063" max="13063" width="2.125" style="4" customWidth="1"/>
    <col min="13064" max="13064" width="7.125" style="4" customWidth="1"/>
    <col min="13065" max="13065" width="2.125" style="4" customWidth="1"/>
    <col min="13066" max="13066" width="7.125" style="4" customWidth="1"/>
    <col min="13067" max="13067" width="2.125" style="4" customWidth="1"/>
    <col min="13068" max="13304" width="9" style="4" customWidth="1"/>
    <col min="13305" max="13305" width="4.5" style="4" customWidth="1"/>
    <col min="13306" max="13306" width="3.5" style="4" customWidth="1"/>
    <col min="13307" max="13307" width="3.75" style="4" customWidth="1"/>
    <col min="13308" max="13308" width="8.25" style="4" customWidth="1"/>
    <col min="13309" max="13309" width="2.125" style="4" customWidth="1"/>
    <col min="13310" max="13310" width="7.125" style="4" customWidth="1"/>
    <col min="13311" max="13311" width="2.125" style="4" customWidth="1"/>
    <col min="13312" max="13312" width="7.125" style="4" customWidth="1"/>
    <col min="13313" max="13313" width="2.125" style="4" customWidth="1"/>
    <col min="13314" max="13314" width="7.125" style="4" customWidth="1"/>
    <col min="13315" max="13315" width="2.125" style="4" customWidth="1"/>
    <col min="13316" max="13316" width="7.125" style="4" customWidth="1"/>
    <col min="13317" max="13317" width="2.125" style="4" customWidth="1"/>
    <col min="13318" max="13318" width="7.125" style="4" customWidth="1"/>
    <col min="13319" max="13319" width="2.125" style="4" customWidth="1"/>
    <col min="13320" max="13320" width="7.125" style="4" customWidth="1"/>
    <col min="13321" max="13321" width="2.125" style="4" customWidth="1"/>
    <col min="13322" max="13322" width="7.125" style="4" customWidth="1"/>
    <col min="13323" max="13323" width="2.125" style="4" customWidth="1"/>
    <col min="13324" max="13560" width="9" style="4" customWidth="1"/>
    <col min="13561" max="13561" width="4.5" style="4" customWidth="1"/>
    <col min="13562" max="13562" width="3.5" style="4" customWidth="1"/>
    <col min="13563" max="13563" width="3.75" style="4" customWidth="1"/>
    <col min="13564" max="13564" width="8.25" style="4" customWidth="1"/>
    <col min="13565" max="13565" width="2.125" style="4" customWidth="1"/>
    <col min="13566" max="13566" width="7.125" style="4" customWidth="1"/>
    <col min="13567" max="13567" width="2.125" style="4" customWidth="1"/>
    <col min="13568" max="13568" width="7.125" style="4" customWidth="1"/>
    <col min="13569" max="13569" width="2.125" style="4" customWidth="1"/>
    <col min="13570" max="13570" width="7.125" style="4" customWidth="1"/>
    <col min="13571" max="13571" width="2.125" style="4" customWidth="1"/>
    <col min="13572" max="13572" width="7.125" style="4" customWidth="1"/>
    <col min="13573" max="13573" width="2.125" style="4" customWidth="1"/>
    <col min="13574" max="13574" width="7.125" style="4" customWidth="1"/>
    <col min="13575" max="13575" width="2.125" style="4" customWidth="1"/>
    <col min="13576" max="13576" width="7.125" style="4" customWidth="1"/>
    <col min="13577" max="13577" width="2.125" style="4" customWidth="1"/>
    <col min="13578" max="13578" width="7.125" style="4" customWidth="1"/>
    <col min="13579" max="13579" width="2.125" style="4" customWidth="1"/>
    <col min="13580" max="13816" width="9" style="4" customWidth="1"/>
    <col min="13817" max="13817" width="4.5" style="4" customWidth="1"/>
    <col min="13818" max="13818" width="3.5" style="4" customWidth="1"/>
    <col min="13819" max="13819" width="3.75" style="4" customWidth="1"/>
    <col min="13820" max="13820" width="8.25" style="4" customWidth="1"/>
    <col min="13821" max="13821" width="2.125" style="4" customWidth="1"/>
    <col min="13822" max="13822" width="7.125" style="4" customWidth="1"/>
    <col min="13823" max="13823" width="2.125" style="4" customWidth="1"/>
    <col min="13824" max="13824" width="7.125" style="4" customWidth="1"/>
    <col min="13825" max="13825" width="2.125" style="4" customWidth="1"/>
    <col min="13826" max="13826" width="7.125" style="4" customWidth="1"/>
    <col min="13827" max="13827" width="2.125" style="4" customWidth="1"/>
    <col min="13828" max="13828" width="7.125" style="4" customWidth="1"/>
    <col min="13829" max="13829" width="2.125" style="4" customWidth="1"/>
    <col min="13830" max="13830" width="7.125" style="4" customWidth="1"/>
    <col min="13831" max="13831" width="2.125" style="4" customWidth="1"/>
    <col min="13832" max="13832" width="7.125" style="4" customWidth="1"/>
    <col min="13833" max="13833" width="2.125" style="4" customWidth="1"/>
    <col min="13834" max="13834" width="7.125" style="4" customWidth="1"/>
    <col min="13835" max="13835" width="2.125" style="4" customWidth="1"/>
    <col min="13836" max="14072" width="9" style="4" customWidth="1"/>
    <col min="14073" max="14073" width="4.5" style="4" customWidth="1"/>
    <col min="14074" max="14074" width="3.5" style="4" customWidth="1"/>
    <col min="14075" max="14075" width="3.75" style="4" customWidth="1"/>
    <col min="14076" max="14076" width="8.25" style="4" customWidth="1"/>
    <col min="14077" max="14077" width="2.125" style="4" customWidth="1"/>
    <col min="14078" max="14078" width="7.125" style="4" customWidth="1"/>
    <col min="14079" max="14079" width="2.125" style="4" customWidth="1"/>
    <col min="14080" max="14080" width="7.125" style="4" customWidth="1"/>
    <col min="14081" max="14081" width="2.125" style="4" customWidth="1"/>
    <col min="14082" max="14082" width="7.125" style="4" customWidth="1"/>
    <col min="14083" max="14083" width="2.125" style="4" customWidth="1"/>
    <col min="14084" max="14084" width="7.125" style="4" customWidth="1"/>
    <col min="14085" max="14085" width="2.125" style="4" customWidth="1"/>
    <col min="14086" max="14086" width="7.125" style="4" customWidth="1"/>
    <col min="14087" max="14087" width="2.125" style="4" customWidth="1"/>
    <col min="14088" max="14088" width="7.125" style="4" customWidth="1"/>
    <col min="14089" max="14089" width="2.125" style="4" customWidth="1"/>
    <col min="14090" max="14090" width="7.125" style="4" customWidth="1"/>
    <col min="14091" max="14091" width="2.125" style="4" customWidth="1"/>
    <col min="14092" max="14328" width="9" style="4" customWidth="1"/>
    <col min="14329" max="14329" width="4.5" style="4" customWidth="1"/>
    <col min="14330" max="14330" width="3.5" style="4" customWidth="1"/>
    <col min="14331" max="14331" width="3.75" style="4" customWidth="1"/>
    <col min="14332" max="14332" width="8.25" style="4" customWidth="1"/>
    <col min="14333" max="14333" width="2.125" style="4" customWidth="1"/>
    <col min="14334" max="14334" width="7.125" style="4" customWidth="1"/>
    <col min="14335" max="14335" width="2.125" style="4" customWidth="1"/>
    <col min="14336" max="14336" width="7.125" style="4" customWidth="1"/>
    <col min="14337" max="14337" width="2.125" style="4" customWidth="1"/>
    <col min="14338" max="14338" width="7.125" style="4" customWidth="1"/>
    <col min="14339" max="14339" width="2.125" style="4" customWidth="1"/>
    <col min="14340" max="14340" width="7.125" style="4" customWidth="1"/>
    <col min="14341" max="14341" width="2.125" style="4" customWidth="1"/>
    <col min="14342" max="14342" width="7.125" style="4" customWidth="1"/>
    <col min="14343" max="14343" width="2.125" style="4" customWidth="1"/>
    <col min="14344" max="14344" width="7.125" style="4" customWidth="1"/>
    <col min="14345" max="14345" width="2.125" style="4" customWidth="1"/>
    <col min="14346" max="14346" width="7.125" style="4" customWidth="1"/>
    <col min="14347" max="14347" width="2.125" style="4" customWidth="1"/>
    <col min="14348" max="14584" width="9" style="4" customWidth="1"/>
    <col min="14585" max="14585" width="4.5" style="4" customWidth="1"/>
    <col min="14586" max="14586" width="3.5" style="4" customWidth="1"/>
    <col min="14587" max="14587" width="3.75" style="4" customWidth="1"/>
    <col min="14588" max="14588" width="8.25" style="4" customWidth="1"/>
    <col min="14589" max="14589" width="2.125" style="4" customWidth="1"/>
    <col min="14590" max="14590" width="7.125" style="4" customWidth="1"/>
    <col min="14591" max="14591" width="2.125" style="4" customWidth="1"/>
    <col min="14592" max="14592" width="7.125" style="4" customWidth="1"/>
    <col min="14593" max="14593" width="2.125" style="4" customWidth="1"/>
    <col min="14594" max="14594" width="7.125" style="4" customWidth="1"/>
    <col min="14595" max="14595" width="2.125" style="4" customWidth="1"/>
    <col min="14596" max="14596" width="7.125" style="4" customWidth="1"/>
    <col min="14597" max="14597" width="2.125" style="4" customWidth="1"/>
    <col min="14598" max="14598" width="7.125" style="4" customWidth="1"/>
    <col min="14599" max="14599" width="2.125" style="4" customWidth="1"/>
    <col min="14600" max="14600" width="7.125" style="4" customWidth="1"/>
    <col min="14601" max="14601" width="2.125" style="4" customWidth="1"/>
    <col min="14602" max="14602" width="7.125" style="4" customWidth="1"/>
    <col min="14603" max="14603" width="2.125" style="4" customWidth="1"/>
    <col min="14604" max="14840" width="9" style="4" customWidth="1"/>
    <col min="14841" max="14841" width="4.5" style="4" customWidth="1"/>
    <col min="14842" max="14842" width="3.5" style="4" customWidth="1"/>
    <col min="14843" max="14843" width="3.75" style="4" customWidth="1"/>
    <col min="14844" max="14844" width="8.25" style="4" customWidth="1"/>
    <col min="14845" max="14845" width="2.125" style="4" customWidth="1"/>
    <col min="14846" max="14846" width="7.125" style="4" customWidth="1"/>
    <col min="14847" max="14847" width="2.125" style="4" customWidth="1"/>
    <col min="14848" max="14848" width="7.125" style="4" customWidth="1"/>
    <col min="14849" max="14849" width="2.125" style="4" customWidth="1"/>
    <col min="14850" max="14850" width="7.125" style="4" customWidth="1"/>
    <col min="14851" max="14851" width="2.125" style="4" customWidth="1"/>
    <col min="14852" max="14852" width="7.125" style="4" customWidth="1"/>
    <col min="14853" max="14853" width="2.125" style="4" customWidth="1"/>
    <col min="14854" max="14854" width="7.125" style="4" customWidth="1"/>
    <col min="14855" max="14855" width="2.125" style="4" customWidth="1"/>
    <col min="14856" max="14856" width="7.125" style="4" customWidth="1"/>
    <col min="14857" max="14857" width="2.125" style="4" customWidth="1"/>
    <col min="14858" max="14858" width="7.125" style="4" customWidth="1"/>
    <col min="14859" max="14859" width="2.125" style="4" customWidth="1"/>
    <col min="14860" max="15096" width="9" style="4" customWidth="1"/>
    <col min="15097" max="15097" width="4.5" style="4" customWidth="1"/>
    <col min="15098" max="15098" width="3.5" style="4" customWidth="1"/>
    <col min="15099" max="15099" width="3.75" style="4" customWidth="1"/>
    <col min="15100" max="15100" width="8.25" style="4" customWidth="1"/>
    <col min="15101" max="15101" width="2.125" style="4" customWidth="1"/>
    <col min="15102" max="15102" width="7.125" style="4" customWidth="1"/>
    <col min="15103" max="15103" width="2.125" style="4" customWidth="1"/>
    <col min="15104" max="15104" width="7.125" style="4" customWidth="1"/>
    <col min="15105" max="15105" width="2.125" style="4" customWidth="1"/>
    <col min="15106" max="15106" width="7.125" style="4" customWidth="1"/>
    <col min="15107" max="15107" width="2.125" style="4" customWidth="1"/>
    <col min="15108" max="15108" width="7.125" style="4" customWidth="1"/>
    <col min="15109" max="15109" width="2.125" style="4" customWidth="1"/>
    <col min="15110" max="15110" width="7.125" style="4" customWidth="1"/>
    <col min="15111" max="15111" width="2.125" style="4" customWidth="1"/>
    <col min="15112" max="15112" width="7.125" style="4" customWidth="1"/>
    <col min="15113" max="15113" width="2.125" style="4" customWidth="1"/>
    <col min="15114" max="15114" width="7.125" style="4" customWidth="1"/>
    <col min="15115" max="15115" width="2.125" style="4" customWidth="1"/>
    <col min="15116" max="15352" width="9" style="4" customWidth="1"/>
    <col min="15353" max="15353" width="4.5" style="4" customWidth="1"/>
    <col min="15354" max="15354" width="3.5" style="4" customWidth="1"/>
    <col min="15355" max="15355" width="3.75" style="4" customWidth="1"/>
    <col min="15356" max="15356" width="8.25" style="4" customWidth="1"/>
    <col min="15357" max="15357" width="2.125" style="4" customWidth="1"/>
    <col min="15358" max="15358" width="7.125" style="4" customWidth="1"/>
    <col min="15359" max="15359" width="2.125" style="4" customWidth="1"/>
    <col min="15360" max="15360" width="7.125" style="4" customWidth="1"/>
    <col min="15361" max="15361" width="2.125" style="4" customWidth="1"/>
    <col min="15362" max="15362" width="7.125" style="4" customWidth="1"/>
    <col min="15363" max="15363" width="2.125" style="4" customWidth="1"/>
    <col min="15364" max="15364" width="7.125" style="4" customWidth="1"/>
    <col min="15365" max="15365" width="2.125" style="4" customWidth="1"/>
    <col min="15366" max="15366" width="7.125" style="4" customWidth="1"/>
    <col min="15367" max="15367" width="2.125" style="4" customWidth="1"/>
    <col min="15368" max="15368" width="7.125" style="4" customWidth="1"/>
    <col min="15369" max="15369" width="2.125" style="4" customWidth="1"/>
    <col min="15370" max="15370" width="7.125" style="4" customWidth="1"/>
    <col min="15371" max="15371" width="2.125" style="4" customWidth="1"/>
    <col min="15372" max="15608" width="9" style="4" customWidth="1"/>
    <col min="15609" max="15609" width="4.5" style="4" customWidth="1"/>
    <col min="15610" max="15610" width="3.5" style="4" customWidth="1"/>
    <col min="15611" max="15611" width="3.75" style="4" customWidth="1"/>
    <col min="15612" max="15612" width="8.25" style="4" customWidth="1"/>
    <col min="15613" max="15613" width="2.125" style="4" customWidth="1"/>
    <col min="15614" max="15614" width="7.125" style="4" customWidth="1"/>
    <col min="15615" max="15615" width="2.125" style="4" customWidth="1"/>
    <col min="15616" max="15616" width="7.125" style="4" customWidth="1"/>
    <col min="15617" max="15617" width="2.125" style="4" customWidth="1"/>
    <col min="15618" max="15618" width="7.125" style="4" customWidth="1"/>
    <col min="15619" max="15619" width="2.125" style="4" customWidth="1"/>
    <col min="15620" max="15620" width="7.125" style="4" customWidth="1"/>
    <col min="15621" max="15621" width="2.125" style="4" customWidth="1"/>
    <col min="15622" max="15622" width="7.125" style="4" customWidth="1"/>
    <col min="15623" max="15623" width="2.125" style="4" customWidth="1"/>
    <col min="15624" max="15624" width="7.125" style="4" customWidth="1"/>
    <col min="15625" max="15625" width="2.125" style="4" customWidth="1"/>
    <col min="15626" max="15626" width="7.125" style="4" customWidth="1"/>
    <col min="15627" max="15627" width="2.125" style="4" customWidth="1"/>
    <col min="15628" max="15864" width="9" style="4" customWidth="1"/>
    <col min="15865" max="15865" width="4.5" style="4" customWidth="1"/>
    <col min="15866" max="15866" width="3.5" style="4" customWidth="1"/>
    <col min="15867" max="15867" width="3.75" style="4" customWidth="1"/>
    <col min="15868" max="15868" width="8.25" style="4" customWidth="1"/>
    <col min="15869" max="15869" width="2.125" style="4" customWidth="1"/>
    <col min="15870" max="15870" width="7.125" style="4" customWidth="1"/>
    <col min="15871" max="15871" width="2.125" style="4" customWidth="1"/>
    <col min="15872" max="15872" width="7.125" style="4" customWidth="1"/>
    <col min="15873" max="15873" width="2.125" style="4" customWidth="1"/>
    <col min="15874" max="15874" width="7.125" style="4" customWidth="1"/>
    <col min="15875" max="15875" width="2.125" style="4" customWidth="1"/>
    <col min="15876" max="15876" width="7.125" style="4" customWidth="1"/>
    <col min="15877" max="15877" width="2.125" style="4" customWidth="1"/>
    <col min="15878" max="15878" width="7.125" style="4" customWidth="1"/>
    <col min="15879" max="15879" width="2.125" style="4" customWidth="1"/>
    <col min="15880" max="15880" width="7.125" style="4" customWidth="1"/>
    <col min="15881" max="15881" width="2.125" style="4" customWidth="1"/>
    <col min="15882" max="15882" width="7.125" style="4" customWidth="1"/>
    <col min="15883" max="15883" width="2.125" style="4" customWidth="1"/>
    <col min="15884" max="16120" width="9" style="4" customWidth="1"/>
    <col min="16121" max="16121" width="4.5" style="4" customWidth="1"/>
    <col min="16122" max="16122" width="3.5" style="4" customWidth="1"/>
    <col min="16123" max="16123" width="3.75" style="4" customWidth="1"/>
    <col min="16124" max="16124" width="8.25" style="4" customWidth="1"/>
    <col min="16125" max="16125" width="2.125" style="4" customWidth="1"/>
    <col min="16126" max="16126" width="7.125" style="4" customWidth="1"/>
    <col min="16127" max="16127" width="2.125" style="4" customWidth="1"/>
    <col min="16128" max="16128" width="7.125" style="4" customWidth="1"/>
    <col min="16129" max="16129" width="2.125" style="4" customWidth="1"/>
    <col min="16130" max="16130" width="7.125" style="4" customWidth="1"/>
    <col min="16131" max="16131" width="2.125" style="4" customWidth="1"/>
    <col min="16132" max="16132" width="7.125" style="4" customWidth="1"/>
    <col min="16133" max="16133" width="2.125" style="4" customWidth="1"/>
    <col min="16134" max="16134" width="7.125" style="4" customWidth="1"/>
    <col min="16135" max="16135" width="2.125" style="4" customWidth="1"/>
    <col min="16136" max="16136" width="7.125" style="4" customWidth="1"/>
    <col min="16137" max="16137" width="2.125" style="4" customWidth="1"/>
    <col min="16138" max="16138" width="7.125" style="4" customWidth="1"/>
    <col min="16139" max="16139" width="2.125" style="4" customWidth="1"/>
    <col min="16140" max="16384" width="9" style="4" customWidth="1"/>
  </cols>
  <sheetData>
    <row r="1" spans="1:13" s="5" customFormat="1" ht="17.25" customHeight="1">
      <c r="A1" s="115" t="s">
        <v>148</v>
      </c>
      <c r="B1" s="115"/>
      <c r="C1" s="115"/>
      <c r="D1" s="127"/>
      <c r="E1" s="127"/>
      <c r="F1" s="127"/>
      <c r="G1" s="127"/>
      <c r="H1" s="127"/>
      <c r="I1" s="127"/>
      <c r="J1" s="127"/>
      <c r="K1" s="127"/>
    </row>
    <row r="2" spans="1:13" ht="15" customHeight="1">
      <c r="A2" s="7"/>
      <c r="B2" s="7"/>
      <c r="C2" s="7"/>
      <c r="D2" s="7"/>
      <c r="E2" s="7"/>
      <c r="F2" s="7"/>
      <c r="G2" s="7"/>
      <c r="H2" s="7"/>
      <c r="I2" s="135" t="s">
        <v>50</v>
      </c>
      <c r="J2" s="135"/>
      <c r="K2" s="135"/>
    </row>
    <row r="3" spans="1:13" ht="16.5" customHeight="1">
      <c r="A3" s="150" t="s">
        <v>132</v>
      </c>
      <c r="B3" s="150"/>
      <c r="C3" s="151"/>
      <c r="D3" s="141" t="s">
        <v>11</v>
      </c>
      <c r="E3" s="90" t="s">
        <v>78</v>
      </c>
      <c r="F3" s="90" t="s">
        <v>79</v>
      </c>
      <c r="G3" s="90" t="s">
        <v>80</v>
      </c>
      <c r="H3" s="90" t="s">
        <v>23</v>
      </c>
      <c r="I3" s="90" t="s">
        <v>81</v>
      </c>
      <c r="J3" s="90" t="s">
        <v>83</v>
      </c>
      <c r="K3" s="90" t="s">
        <v>84</v>
      </c>
    </row>
    <row r="4" spans="1:13" ht="16.5" customHeight="1">
      <c r="A4" s="152"/>
      <c r="B4" s="152"/>
      <c r="C4" s="153"/>
      <c r="D4" s="142"/>
      <c r="E4" s="91" t="s">
        <v>85</v>
      </c>
      <c r="F4" s="91" t="s">
        <v>86</v>
      </c>
      <c r="G4" s="92" t="s">
        <v>88</v>
      </c>
      <c r="H4" s="92" t="s">
        <v>89</v>
      </c>
      <c r="I4" s="92" t="s">
        <v>90</v>
      </c>
      <c r="J4" s="92" t="s">
        <v>91</v>
      </c>
      <c r="K4" s="91" t="s">
        <v>92</v>
      </c>
      <c r="M4" s="68"/>
    </row>
    <row r="5" spans="1:13" ht="18.75" customHeight="1">
      <c r="A5" s="36" t="s">
        <v>18</v>
      </c>
      <c r="B5" s="36">
        <v>7</v>
      </c>
      <c r="C5" s="9" t="s">
        <v>17</v>
      </c>
      <c r="D5" s="17">
        <v>3946</v>
      </c>
      <c r="E5" s="20">
        <v>694</v>
      </c>
      <c r="F5" s="20">
        <v>580</v>
      </c>
      <c r="G5" s="20">
        <v>1177</v>
      </c>
      <c r="H5" s="20">
        <v>749</v>
      </c>
      <c r="I5" s="20">
        <v>431</v>
      </c>
      <c r="J5" s="20">
        <v>286</v>
      </c>
      <c r="K5" s="20">
        <v>29</v>
      </c>
    </row>
    <row r="6" spans="1:13" ht="18.75" customHeight="1">
      <c r="A6" s="36"/>
      <c r="B6" s="36">
        <v>12</v>
      </c>
      <c r="C6" s="13"/>
      <c r="D6" s="17">
        <v>3737</v>
      </c>
      <c r="E6" s="20">
        <v>674</v>
      </c>
      <c r="F6" s="20">
        <v>560</v>
      </c>
      <c r="G6" s="20">
        <v>1135</v>
      </c>
      <c r="H6" s="20">
        <v>667</v>
      </c>
      <c r="I6" s="20">
        <v>400</v>
      </c>
      <c r="J6" s="20">
        <v>267</v>
      </c>
      <c r="K6" s="20">
        <v>34</v>
      </c>
    </row>
    <row r="7" spans="1:13" ht="18.75" customHeight="1">
      <c r="A7" s="36"/>
      <c r="B7" s="36">
        <v>17</v>
      </c>
      <c r="C7" s="13"/>
      <c r="D7" s="17">
        <v>2534</v>
      </c>
      <c r="E7" s="20">
        <v>5</v>
      </c>
      <c r="F7" s="20">
        <v>459</v>
      </c>
      <c r="G7" s="20">
        <v>982</v>
      </c>
      <c r="H7" s="20">
        <v>527</v>
      </c>
      <c r="I7" s="20">
        <v>318</v>
      </c>
      <c r="J7" s="20">
        <v>210</v>
      </c>
      <c r="K7" s="20">
        <v>33</v>
      </c>
    </row>
    <row r="8" spans="1:13" ht="18.75" customHeight="1">
      <c r="A8" s="13"/>
      <c r="B8" s="36">
        <v>22</v>
      </c>
      <c r="C8" s="13"/>
      <c r="D8" s="17">
        <v>2319</v>
      </c>
      <c r="E8" s="24">
        <v>4</v>
      </c>
      <c r="F8" s="20">
        <v>370</v>
      </c>
      <c r="G8" s="20">
        <v>871</v>
      </c>
      <c r="H8" s="20">
        <v>501</v>
      </c>
      <c r="I8" s="20">
        <v>311</v>
      </c>
      <c r="J8" s="20">
        <v>199</v>
      </c>
      <c r="K8" s="20">
        <v>63</v>
      </c>
    </row>
    <row r="9" spans="1:13" s="5" customFormat="1" ht="18.75" customHeight="1">
      <c r="A9" s="23"/>
      <c r="B9" s="23">
        <v>27</v>
      </c>
      <c r="C9" s="23"/>
      <c r="D9" s="57">
        <v>1954</v>
      </c>
      <c r="E9" s="60">
        <v>7</v>
      </c>
      <c r="F9" s="60">
        <v>288</v>
      </c>
      <c r="G9" s="60">
        <v>695</v>
      </c>
      <c r="H9" s="60">
        <v>436</v>
      </c>
      <c r="I9" s="60">
        <v>254</v>
      </c>
      <c r="J9" s="60">
        <v>197</v>
      </c>
      <c r="K9" s="60">
        <v>77</v>
      </c>
      <c r="L9" s="93"/>
    </row>
    <row r="10" spans="1:13" ht="18.75" customHeight="1">
      <c r="A10" s="132" t="s">
        <v>93</v>
      </c>
      <c r="B10" s="132"/>
      <c r="C10" s="132"/>
      <c r="D10" s="132"/>
      <c r="E10" s="132"/>
      <c r="F10" s="132"/>
      <c r="G10" s="143"/>
      <c r="H10" s="22"/>
      <c r="I10" s="133" t="s">
        <v>46</v>
      </c>
      <c r="J10" s="133"/>
      <c r="K10" s="133"/>
    </row>
    <row r="11" spans="1:13" ht="15" customHeight="1">
      <c r="A11" s="12" t="s">
        <v>153</v>
      </c>
      <c r="B11" s="12"/>
      <c r="C11" s="12"/>
      <c r="D11" s="12"/>
      <c r="E11" s="12"/>
      <c r="F11" s="12"/>
      <c r="G11" s="12"/>
      <c r="H11" s="12"/>
      <c r="I11" s="12"/>
      <c r="J11" s="12"/>
      <c r="K11" s="22"/>
    </row>
    <row r="12" spans="1:13" ht="15" customHeight="1">
      <c r="A12" s="122" t="s">
        <v>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22"/>
    </row>
  </sheetData>
  <mergeCells count="7">
    <mergeCell ref="A1:K1"/>
    <mergeCell ref="I2:K2"/>
    <mergeCell ref="A10:G10"/>
    <mergeCell ref="I10:K10"/>
    <mergeCell ref="A12:J12"/>
    <mergeCell ref="A3:C4"/>
    <mergeCell ref="D3:D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M28"/>
  <sheetViews>
    <sheetView workbookViewId="0">
      <selection sqref="A1:J1"/>
    </sheetView>
  </sheetViews>
  <sheetFormatPr defaultRowHeight="13.5"/>
  <cols>
    <col min="1" max="1" width="1.875" style="4" customWidth="1"/>
    <col min="2" max="2" width="11.125" style="4" customWidth="1"/>
    <col min="3" max="10" width="9.625" style="4" customWidth="1"/>
    <col min="11" max="256" width="9" style="4" customWidth="1"/>
    <col min="257" max="257" width="1.875" style="4" customWidth="1"/>
    <col min="258" max="258" width="10.625" style="4" customWidth="1"/>
    <col min="259" max="259" width="10.375" style="4" customWidth="1"/>
    <col min="260" max="266" width="9.25" style="4" customWidth="1"/>
    <col min="267" max="512" width="9" style="4" customWidth="1"/>
    <col min="513" max="513" width="1.875" style="4" customWidth="1"/>
    <col min="514" max="514" width="10.625" style="4" customWidth="1"/>
    <col min="515" max="515" width="10.375" style="4" customWidth="1"/>
    <col min="516" max="522" width="9.25" style="4" customWidth="1"/>
    <col min="523" max="768" width="9" style="4" customWidth="1"/>
    <col min="769" max="769" width="1.875" style="4" customWidth="1"/>
    <col min="770" max="770" width="10.625" style="4" customWidth="1"/>
    <col min="771" max="771" width="10.375" style="4" customWidth="1"/>
    <col min="772" max="778" width="9.25" style="4" customWidth="1"/>
    <col min="779" max="1024" width="9" style="4" customWidth="1"/>
    <col min="1025" max="1025" width="1.875" style="4" customWidth="1"/>
    <col min="1026" max="1026" width="10.625" style="4" customWidth="1"/>
    <col min="1027" max="1027" width="10.375" style="4" customWidth="1"/>
    <col min="1028" max="1034" width="9.25" style="4" customWidth="1"/>
    <col min="1035" max="1280" width="9" style="4" customWidth="1"/>
    <col min="1281" max="1281" width="1.875" style="4" customWidth="1"/>
    <col min="1282" max="1282" width="10.625" style="4" customWidth="1"/>
    <col min="1283" max="1283" width="10.375" style="4" customWidth="1"/>
    <col min="1284" max="1290" width="9.25" style="4" customWidth="1"/>
    <col min="1291" max="1536" width="9" style="4" customWidth="1"/>
    <col min="1537" max="1537" width="1.875" style="4" customWidth="1"/>
    <col min="1538" max="1538" width="10.625" style="4" customWidth="1"/>
    <col min="1539" max="1539" width="10.375" style="4" customWidth="1"/>
    <col min="1540" max="1546" width="9.25" style="4" customWidth="1"/>
    <col min="1547" max="1792" width="9" style="4" customWidth="1"/>
    <col min="1793" max="1793" width="1.875" style="4" customWidth="1"/>
    <col min="1794" max="1794" width="10.625" style="4" customWidth="1"/>
    <col min="1795" max="1795" width="10.375" style="4" customWidth="1"/>
    <col min="1796" max="1802" width="9.25" style="4" customWidth="1"/>
    <col min="1803" max="2048" width="9" style="4" customWidth="1"/>
    <col min="2049" max="2049" width="1.875" style="4" customWidth="1"/>
    <col min="2050" max="2050" width="10.625" style="4" customWidth="1"/>
    <col min="2051" max="2051" width="10.375" style="4" customWidth="1"/>
    <col min="2052" max="2058" width="9.25" style="4" customWidth="1"/>
    <col min="2059" max="2304" width="9" style="4" customWidth="1"/>
    <col min="2305" max="2305" width="1.875" style="4" customWidth="1"/>
    <col min="2306" max="2306" width="10.625" style="4" customWidth="1"/>
    <col min="2307" max="2307" width="10.375" style="4" customWidth="1"/>
    <col min="2308" max="2314" width="9.25" style="4" customWidth="1"/>
    <col min="2315" max="2560" width="9" style="4" customWidth="1"/>
    <col min="2561" max="2561" width="1.875" style="4" customWidth="1"/>
    <col min="2562" max="2562" width="10.625" style="4" customWidth="1"/>
    <col min="2563" max="2563" width="10.375" style="4" customWidth="1"/>
    <col min="2564" max="2570" width="9.25" style="4" customWidth="1"/>
    <col min="2571" max="2816" width="9" style="4" customWidth="1"/>
    <col min="2817" max="2817" width="1.875" style="4" customWidth="1"/>
    <col min="2818" max="2818" width="10.625" style="4" customWidth="1"/>
    <col min="2819" max="2819" width="10.375" style="4" customWidth="1"/>
    <col min="2820" max="2826" width="9.25" style="4" customWidth="1"/>
    <col min="2827" max="3072" width="9" style="4" customWidth="1"/>
    <col min="3073" max="3073" width="1.875" style="4" customWidth="1"/>
    <col min="3074" max="3074" width="10.625" style="4" customWidth="1"/>
    <col min="3075" max="3075" width="10.375" style="4" customWidth="1"/>
    <col min="3076" max="3082" width="9.25" style="4" customWidth="1"/>
    <col min="3083" max="3328" width="9" style="4" customWidth="1"/>
    <col min="3329" max="3329" width="1.875" style="4" customWidth="1"/>
    <col min="3330" max="3330" width="10.625" style="4" customWidth="1"/>
    <col min="3331" max="3331" width="10.375" style="4" customWidth="1"/>
    <col min="3332" max="3338" width="9.25" style="4" customWidth="1"/>
    <col min="3339" max="3584" width="9" style="4" customWidth="1"/>
    <col min="3585" max="3585" width="1.875" style="4" customWidth="1"/>
    <col min="3586" max="3586" width="10.625" style="4" customWidth="1"/>
    <col min="3587" max="3587" width="10.375" style="4" customWidth="1"/>
    <col min="3588" max="3594" width="9.25" style="4" customWidth="1"/>
    <col min="3595" max="3840" width="9" style="4" customWidth="1"/>
    <col min="3841" max="3841" width="1.875" style="4" customWidth="1"/>
    <col min="3842" max="3842" width="10.625" style="4" customWidth="1"/>
    <col min="3843" max="3843" width="10.375" style="4" customWidth="1"/>
    <col min="3844" max="3850" width="9.25" style="4" customWidth="1"/>
    <col min="3851" max="4096" width="9" style="4" customWidth="1"/>
    <col min="4097" max="4097" width="1.875" style="4" customWidth="1"/>
    <col min="4098" max="4098" width="10.625" style="4" customWidth="1"/>
    <col min="4099" max="4099" width="10.375" style="4" customWidth="1"/>
    <col min="4100" max="4106" width="9.25" style="4" customWidth="1"/>
    <col min="4107" max="4352" width="9" style="4" customWidth="1"/>
    <col min="4353" max="4353" width="1.875" style="4" customWidth="1"/>
    <col min="4354" max="4354" width="10.625" style="4" customWidth="1"/>
    <col min="4355" max="4355" width="10.375" style="4" customWidth="1"/>
    <col min="4356" max="4362" width="9.25" style="4" customWidth="1"/>
    <col min="4363" max="4608" width="9" style="4" customWidth="1"/>
    <col min="4609" max="4609" width="1.875" style="4" customWidth="1"/>
    <col min="4610" max="4610" width="10.625" style="4" customWidth="1"/>
    <col min="4611" max="4611" width="10.375" style="4" customWidth="1"/>
    <col min="4612" max="4618" width="9.25" style="4" customWidth="1"/>
    <col min="4619" max="4864" width="9" style="4" customWidth="1"/>
    <col min="4865" max="4865" width="1.875" style="4" customWidth="1"/>
    <col min="4866" max="4866" width="10.625" style="4" customWidth="1"/>
    <col min="4867" max="4867" width="10.375" style="4" customWidth="1"/>
    <col min="4868" max="4874" width="9.25" style="4" customWidth="1"/>
    <col min="4875" max="5120" width="9" style="4" customWidth="1"/>
    <col min="5121" max="5121" width="1.875" style="4" customWidth="1"/>
    <col min="5122" max="5122" width="10.625" style="4" customWidth="1"/>
    <col min="5123" max="5123" width="10.375" style="4" customWidth="1"/>
    <col min="5124" max="5130" width="9.25" style="4" customWidth="1"/>
    <col min="5131" max="5376" width="9" style="4" customWidth="1"/>
    <col min="5377" max="5377" width="1.875" style="4" customWidth="1"/>
    <col min="5378" max="5378" width="10.625" style="4" customWidth="1"/>
    <col min="5379" max="5379" width="10.375" style="4" customWidth="1"/>
    <col min="5380" max="5386" width="9.25" style="4" customWidth="1"/>
    <col min="5387" max="5632" width="9" style="4" customWidth="1"/>
    <col min="5633" max="5633" width="1.875" style="4" customWidth="1"/>
    <col min="5634" max="5634" width="10.625" style="4" customWidth="1"/>
    <col min="5635" max="5635" width="10.375" style="4" customWidth="1"/>
    <col min="5636" max="5642" width="9.25" style="4" customWidth="1"/>
    <col min="5643" max="5888" width="9" style="4" customWidth="1"/>
    <col min="5889" max="5889" width="1.875" style="4" customWidth="1"/>
    <col min="5890" max="5890" width="10.625" style="4" customWidth="1"/>
    <col min="5891" max="5891" width="10.375" style="4" customWidth="1"/>
    <col min="5892" max="5898" width="9.25" style="4" customWidth="1"/>
    <col min="5899" max="6144" width="9" style="4" customWidth="1"/>
    <col min="6145" max="6145" width="1.875" style="4" customWidth="1"/>
    <col min="6146" max="6146" width="10.625" style="4" customWidth="1"/>
    <col min="6147" max="6147" width="10.375" style="4" customWidth="1"/>
    <col min="6148" max="6154" width="9.25" style="4" customWidth="1"/>
    <col min="6155" max="6400" width="9" style="4" customWidth="1"/>
    <col min="6401" max="6401" width="1.875" style="4" customWidth="1"/>
    <col min="6402" max="6402" width="10.625" style="4" customWidth="1"/>
    <col min="6403" max="6403" width="10.375" style="4" customWidth="1"/>
    <col min="6404" max="6410" width="9.25" style="4" customWidth="1"/>
    <col min="6411" max="6656" width="9" style="4" customWidth="1"/>
    <col min="6657" max="6657" width="1.875" style="4" customWidth="1"/>
    <col min="6658" max="6658" width="10.625" style="4" customWidth="1"/>
    <col min="6659" max="6659" width="10.375" style="4" customWidth="1"/>
    <col min="6660" max="6666" width="9.25" style="4" customWidth="1"/>
    <col min="6667" max="6912" width="9" style="4" customWidth="1"/>
    <col min="6913" max="6913" width="1.875" style="4" customWidth="1"/>
    <col min="6914" max="6914" width="10.625" style="4" customWidth="1"/>
    <col min="6915" max="6915" width="10.375" style="4" customWidth="1"/>
    <col min="6916" max="6922" width="9.25" style="4" customWidth="1"/>
    <col min="6923" max="7168" width="9" style="4" customWidth="1"/>
    <col min="7169" max="7169" width="1.875" style="4" customWidth="1"/>
    <col min="7170" max="7170" width="10.625" style="4" customWidth="1"/>
    <col min="7171" max="7171" width="10.375" style="4" customWidth="1"/>
    <col min="7172" max="7178" width="9.25" style="4" customWidth="1"/>
    <col min="7179" max="7424" width="9" style="4" customWidth="1"/>
    <col min="7425" max="7425" width="1.875" style="4" customWidth="1"/>
    <col min="7426" max="7426" width="10.625" style="4" customWidth="1"/>
    <col min="7427" max="7427" width="10.375" style="4" customWidth="1"/>
    <col min="7428" max="7434" width="9.25" style="4" customWidth="1"/>
    <col min="7435" max="7680" width="9" style="4" customWidth="1"/>
    <col min="7681" max="7681" width="1.875" style="4" customWidth="1"/>
    <col min="7682" max="7682" width="10.625" style="4" customWidth="1"/>
    <col min="7683" max="7683" width="10.375" style="4" customWidth="1"/>
    <col min="7684" max="7690" width="9.25" style="4" customWidth="1"/>
    <col min="7691" max="7936" width="9" style="4" customWidth="1"/>
    <col min="7937" max="7937" width="1.875" style="4" customWidth="1"/>
    <col min="7938" max="7938" width="10.625" style="4" customWidth="1"/>
    <col min="7939" max="7939" width="10.375" style="4" customWidth="1"/>
    <col min="7940" max="7946" width="9.25" style="4" customWidth="1"/>
    <col min="7947" max="8192" width="9" style="4" customWidth="1"/>
    <col min="8193" max="8193" width="1.875" style="4" customWidth="1"/>
    <col min="8194" max="8194" width="10.625" style="4" customWidth="1"/>
    <col min="8195" max="8195" width="10.375" style="4" customWidth="1"/>
    <col min="8196" max="8202" width="9.25" style="4" customWidth="1"/>
    <col min="8203" max="8448" width="9" style="4" customWidth="1"/>
    <col min="8449" max="8449" width="1.875" style="4" customWidth="1"/>
    <col min="8450" max="8450" width="10.625" style="4" customWidth="1"/>
    <col min="8451" max="8451" width="10.375" style="4" customWidth="1"/>
    <col min="8452" max="8458" width="9.25" style="4" customWidth="1"/>
    <col min="8459" max="8704" width="9" style="4" customWidth="1"/>
    <col min="8705" max="8705" width="1.875" style="4" customWidth="1"/>
    <col min="8706" max="8706" width="10.625" style="4" customWidth="1"/>
    <col min="8707" max="8707" width="10.375" style="4" customWidth="1"/>
    <col min="8708" max="8714" width="9.25" style="4" customWidth="1"/>
    <col min="8715" max="8960" width="9" style="4" customWidth="1"/>
    <col min="8961" max="8961" width="1.875" style="4" customWidth="1"/>
    <col min="8962" max="8962" width="10.625" style="4" customWidth="1"/>
    <col min="8963" max="8963" width="10.375" style="4" customWidth="1"/>
    <col min="8964" max="8970" width="9.25" style="4" customWidth="1"/>
    <col min="8971" max="9216" width="9" style="4" customWidth="1"/>
    <col min="9217" max="9217" width="1.875" style="4" customWidth="1"/>
    <col min="9218" max="9218" width="10.625" style="4" customWidth="1"/>
    <col min="9219" max="9219" width="10.375" style="4" customWidth="1"/>
    <col min="9220" max="9226" width="9.25" style="4" customWidth="1"/>
    <col min="9227" max="9472" width="9" style="4" customWidth="1"/>
    <col min="9473" max="9473" width="1.875" style="4" customWidth="1"/>
    <col min="9474" max="9474" width="10.625" style="4" customWidth="1"/>
    <col min="9475" max="9475" width="10.375" style="4" customWidth="1"/>
    <col min="9476" max="9482" width="9.25" style="4" customWidth="1"/>
    <col min="9483" max="9728" width="9" style="4" customWidth="1"/>
    <col min="9729" max="9729" width="1.875" style="4" customWidth="1"/>
    <col min="9730" max="9730" width="10.625" style="4" customWidth="1"/>
    <col min="9731" max="9731" width="10.375" style="4" customWidth="1"/>
    <col min="9732" max="9738" width="9.25" style="4" customWidth="1"/>
    <col min="9739" max="9984" width="9" style="4" customWidth="1"/>
    <col min="9985" max="9985" width="1.875" style="4" customWidth="1"/>
    <col min="9986" max="9986" width="10.625" style="4" customWidth="1"/>
    <col min="9987" max="9987" width="10.375" style="4" customWidth="1"/>
    <col min="9988" max="9994" width="9.25" style="4" customWidth="1"/>
    <col min="9995" max="10240" width="9" style="4" customWidth="1"/>
    <col min="10241" max="10241" width="1.875" style="4" customWidth="1"/>
    <col min="10242" max="10242" width="10.625" style="4" customWidth="1"/>
    <col min="10243" max="10243" width="10.375" style="4" customWidth="1"/>
    <col min="10244" max="10250" width="9.25" style="4" customWidth="1"/>
    <col min="10251" max="10496" width="9" style="4" customWidth="1"/>
    <col min="10497" max="10497" width="1.875" style="4" customWidth="1"/>
    <col min="10498" max="10498" width="10.625" style="4" customWidth="1"/>
    <col min="10499" max="10499" width="10.375" style="4" customWidth="1"/>
    <col min="10500" max="10506" width="9.25" style="4" customWidth="1"/>
    <col min="10507" max="10752" width="9" style="4" customWidth="1"/>
    <col min="10753" max="10753" width="1.875" style="4" customWidth="1"/>
    <col min="10754" max="10754" width="10.625" style="4" customWidth="1"/>
    <col min="10755" max="10755" width="10.375" style="4" customWidth="1"/>
    <col min="10756" max="10762" width="9.25" style="4" customWidth="1"/>
    <col min="10763" max="11008" width="9" style="4" customWidth="1"/>
    <col min="11009" max="11009" width="1.875" style="4" customWidth="1"/>
    <col min="11010" max="11010" width="10.625" style="4" customWidth="1"/>
    <col min="11011" max="11011" width="10.375" style="4" customWidth="1"/>
    <col min="11012" max="11018" width="9.25" style="4" customWidth="1"/>
    <col min="11019" max="11264" width="9" style="4" customWidth="1"/>
    <col min="11265" max="11265" width="1.875" style="4" customWidth="1"/>
    <col min="11266" max="11266" width="10.625" style="4" customWidth="1"/>
    <col min="11267" max="11267" width="10.375" style="4" customWidth="1"/>
    <col min="11268" max="11274" width="9.25" style="4" customWidth="1"/>
    <col min="11275" max="11520" width="9" style="4" customWidth="1"/>
    <col min="11521" max="11521" width="1.875" style="4" customWidth="1"/>
    <col min="11522" max="11522" width="10.625" style="4" customWidth="1"/>
    <col min="11523" max="11523" width="10.375" style="4" customWidth="1"/>
    <col min="11524" max="11530" width="9.25" style="4" customWidth="1"/>
    <col min="11531" max="11776" width="9" style="4" customWidth="1"/>
    <col min="11777" max="11777" width="1.875" style="4" customWidth="1"/>
    <col min="11778" max="11778" width="10.625" style="4" customWidth="1"/>
    <col min="11779" max="11779" width="10.375" style="4" customWidth="1"/>
    <col min="11780" max="11786" width="9.25" style="4" customWidth="1"/>
    <col min="11787" max="12032" width="9" style="4" customWidth="1"/>
    <col min="12033" max="12033" width="1.875" style="4" customWidth="1"/>
    <col min="12034" max="12034" width="10.625" style="4" customWidth="1"/>
    <col min="12035" max="12035" width="10.375" style="4" customWidth="1"/>
    <col min="12036" max="12042" width="9.25" style="4" customWidth="1"/>
    <col min="12043" max="12288" width="9" style="4" customWidth="1"/>
    <col min="12289" max="12289" width="1.875" style="4" customWidth="1"/>
    <col min="12290" max="12290" width="10.625" style="4" customWidth="1"/>
    <col min="12291" max="12291" width="10.375" style="4" customWidth="1"/>
    <col min="12292" max="12298" width="9.25" style="4" customWidth="1"/>
    <col min="12299" max="12544" width="9" style="4" customWidth="1"/>
    <col min="12545" max="12545" width="1.875" style="4" customWidth="1"/>
    <col min="12546" max="12546" width="10.625" style="4" customWidth="1"/>
    <col min="12547" max="12547" width="10.375" style="4" customWidth="1"/>
    <col min="12548" max="12554" width="9.25" style="4" customWidth="1"/>
    <col min="12555" max="12800" width="9" style="4" customWidth="1"/>
    <col min="12801" max="12801" width="1.875" style="4" customWidth="1"/>
    <col min="12802" max="12802" width="10.625" style="4" customWidth="1"/>
    <col min="12803" max="12803" width="10.375" style="4" customWidth="1"/>
    <col min="12804" max="12810" width="9.25" style="4" customWidth="1"/>
    <col min="12811" max="13056" width="9" style="4" customWidth="1"/>
    <col min="13057" max="13057" width="1.875" style="4" customWidth="1"/>
    <col min="13058" max="13058" width="10.625" style="4" customWidth="1"/>
    <col min="13059" max="13059" width="10.375" style="4" customWidth="1"/>
    <col min="13060" max="13066" width="9.25" style="4" customWidth="1"/>
    <col min="13067" max="13312" width="9" style="4" customWidth="1"/>
    <col min="13313" max="13313" width="1.875" style="4" customWidth="1"/>
    <col min="13314" max="13314" width="10.625" style="4" customWidth="1"/>
    <col min="13315" max="13315" width="10.375" style="4" customWidth="1"/>
    <col min="13316" max="13322" width="9.25" style="4" customWidth="1"/>
    <col min="13323" max="13568" width="9" style="4" customWidth="1"/>
    <col min="13569" max="13569" width="1.875" style="4" customWidth="1"/>
    <col min="13570" max="13570" width="10.625" style="4" customWidth="1"/>
    <col min="13571" max="13571" width="10.375" style="4" customWidth="1"/>
    <col min="13572" max="13578" width="9.25" style="4" customWidth="1"/>
    <col min="13579" max="13824" width="9" style="4" customWidth="1"/>
    <col min="13825" max="13825" width="1.875" style="4" customWidth="1"/>
    <col min="13826" max="13826" width="10.625" style="4" customWidth="1"/>
    <col min="13827" max="13827" width="10.375" style="4" customWidth="1"/>
    <col min="13828" max="13834" width="9.25" style="4" customWidth="1"/>
    <col min="13835" max="14080" width="9" style="4" customWidth="1"/>
    <col min="14081" max="14081" width="1.875" style="4" customWidth="1"/>
    <col min="14082" max="14082" width="10.625" style="4" customWidth="1"/>
    <col min="14083" max="14083" width="10.375" style="4" customWidth="1"/>
    <col min="14084" max="14090" width="9.25" style="4" customWidth="1"/>
    <col min="14091" max="14336" width="9" style="4" customWidth="1"/>
    <col min="14337" max="14337" width="1.875" style="4" customWidth="1"/>
    <col min="14338" max="14338" width="10.625" style="4" customWidth="1"/>
    <col min="14339" max="14339" width="10.375" style="4" customWidth="1"/>
    <col min="14340" max="14346" width="9.25" style="4" customWidth="1"/>
    <col min="14347" max="14592" width="9" style="4" customWidth="1"/>
    <col min="14593" max="14593" width="1.875" style="4" customWidth="1"/>
    <col min="14594" max="14594" width="10.625" style="4" customWidth="1"/>
    <col min="14595" max="14595" width="10.375" style="4" customWidth="1"/>
    <col min="14596" max="14602" width="9.25" style="4" customWidth="1"/>
    <col min="14603" max="14848" width="9" style="4" customWidth="1"/>
    <col min="14849" max="14849" width="1.875" style="4" customWidth="1"/>
    <col min="14850" max="14850" width="10.625" style="4" customWidth="1"/>
    <col min="14851" max="14851" width="10.375" style="4" customWidth="1"/>
    <col min="14852" max="14858" width="9.25" style="4" customWidth="1"/>
    <col min="14859" max="15104" width="9" style="4" customWidth="1"/>
    <col min="15105" max="15105" width="1.875" style="4" customWidth="1"/>
    <col min="15106" max="15106" width="10.625" style="4" customWidth="1"/>
    <col min="15107" max="15107" width="10.375" style="4" customWidth="1"/>
    <col min="15108" max="15114" width="9.25" style="4" customWidth="1"/>
    <col min="15115" max="15360" width="9" style="4" customWidth="1"/>
    <col min="15361" max="15361" width="1.875" style="4" customWidth="1"/>
    <col min="15362" max="15362" width="10.625" style="4" customWidth="1"/>
    <col min="15363" max="15363" width="10.375" style="4" customWidth="1"/>
    <col min="15364" max="15370" width="9.25" style="4" customWidth="1"/>
    <col min="15371" max="15616" width="9" style="4" customWidth="1"/>
    <col min="15617" max="15617" width="1.875" style="4" customWidth="1"/>
    <col min="15618" max="15618" width="10.625" style="4" customWidth="1"/>
    <col min="15619" max="15619" width="10.375" style="4" customWidth="1"/>
    <col min="15620" max="15626" width="9.25" style="4" customWidth="1"/>
    <col min="15627" max="15872" width="9" style="4" customWidth="1"/>
    <col min="15873" max="15873" width="1.875" style="4" customWidth="1"/>
    <col min="15874" max="15874" width="10.625" style="4" customWidth="1"/>
    <col min="15875" max="15875" width="10.375" style="4" customWidth="1"/>
    <col min="15876" max="15882" width="9.25" style="4" customWidth="1"/>
    <col min="15883" max="16128" width="9" style="4" customWidth="1"/>
    <col min="16129" max="16129" width="1.875" style="4" customWidth="1"/>
    <col min="16130" max="16130" width="10.625" style="4" customWidth="1"/>
    <col min="16131" max="16131" width="10.375" style="4" customWidth="1"/>
    <col min="16132" max="16138" width="9.25" style="4" customWidth="1"/>
    <col min="16139" max="16384" width="9" style="4" customWidth="1"/>
  </cols>
  <sheetData>
    <row r="1" spans="1:13" ht="18.75" customHeight="1">
      <c r="A1" s="115" t="s">
        <v>95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3" ht="18.75" customHeight="1">
      <c r="A2" s="22"/>
      <c r="B2" s="40"/>
      <c r="C2" s="32"/>
      <c r="D2" s="32"/>
      <c r="E2" s="32"/>
      <c r="F2" s="32"/>
      <c r="G2" s="32"/>
      <c r="H2" s="135" t="s">
        <v>137</v>
      </c>
      <c r="I2" s="135"/>
      <c r="J2" s="135"/>
    </row>
    <row r="3" spans="1:13">
      <c r="A3" s="123" t="s">
        <v>47</v>
      </c>
      <c r="B3" s="124"/>
      <c r="C3" s="141" t="s">
        <v>11</v>
      </c>
      <c r="D3" s="11" t="s">
        <v>78</v>
      </c>
      <c r="E3" s="95" t="s">
        <v>79</v>
      </c>
      <c r="F3" s="95" t="s">
        <v>80</v>
      </c>
      <c r="G3" s="95" t="s">
        <v>23</v>
      </c>
      <c r="H3" s="95" t="s">
        <v>81</v>
      </c>
      <c r="I3" s="95" t="s">
        <v>83</v>
      </c>
      <c r="J3" s="11" t="s">
        <v>84</v>
      </c>
      <c r="K3" s="96"/>
    </row>
    <row r="4" spans="1:13">
      <c r="A4" s="125"/>
      <c r="B4" s="126"/>
      <c r="C4" s="142"/>
      <c r="D4" s="94" t="s">
        <v>85</v>
      </c>
      <c r="E4" s="91" t="s">
        <v>86</v>
      </c>
      <c r="F4" s="92" t="s">
        <v>88</v>
      </c>
      <c r="G4" s="91">
        <v>1.5</v>
      </c>
      <c r="H4" s="92" t="s">
        <v>90</v>
      </c>
      <c r="I4" s="92" t="s">
        <v>91</v>
      </c>
      <c r="J4" s="91" t="s">
        <v>92</v>
      </c>
    </row>
    <row r="5" spans="1:13" s="5" customFormat="1" ht="14.45" customHeight="1">
      <c r="A5" s="154" t="s">
        <v>11</v>
      </c>
      <c r="B5" s="148"/>
      <c r="C5" s="33">
        <v>1954</v>
      </c>
      <c r="D5" s="53">
        <v>7</v>
      </c>
      <c r="E5" s="53">
        <v>288</v>
      </c>
      <c r="F5" s="53">
        <v>695</v>
      </c>
      <c r="G5" s="53">
        <v>436</v>
      </c>
      <c r="H5" s="53">
        <v>254</v>
      </c>
      <c r="I5" s="53">
        <v>197</v>
      </c>
      <c r="J5" s="53">
        <v>77</v>
      </c>
      <c r="K5" s="93"/>
      <c r="L5" s="93"/>
    </row>
    <row r="6" spans="1:13" ht="14.45" customHeight="1">
      <c r="A6" s="22"/>
      <c r="B6" s="48" t="s">
        <v>27</v>
      </c>
      <c r="C6" s="17">
        <v>199</v>
      </c>
      <c r="D6" s="67" t="s">
        <v>20</v>
      </c>
      <c r="E6" s="35">
        <v>35</v>
      </c>
      <c r="F6" s="35">
        <v>88</v>
      </c>
      <c r="G6" s="35">
        <v>46</v>
      </c>
      <c r="H6" s="35">
        <v>17</v>
      </c>
      <c r="I6" s="35">
        <v>9</v>
      </c>
      <c r="J6" s="35">
        <v>4</v>
      </c>
      <c r="L6" s="93"/>
      <c r="M6" s="5"/>
    </row>
    <row r="7" spans="1:13" ht="14.45" customHeight="1">
      <c r="A7" s="22"/>
      <c r="B7" s="48" t="s">
        <v>29</v>
      </c>
      <c r="C7" s="17">
        <v>292</v>
      </c>
      <c r="D7" s="67">
        <v>3</v>
      </c>
      <c r="E7" s="35">
        <v>23</v>
      </c>
      <c r="F7" s="35">
        <v>100</v>
      </c>
      <c r="G7" s="35">
        <v>68</v>
      </c>
      <c r="H7" s="35">
        <v>48</v>
      </c>
      <c r="I7" s="35">
        <v>37</v>
      </c>
      <c r="J7" s="35">
        <v>13</v>
      </c>
      <c r="L7" s="93"/>
      <c r="M7" s="5"/>
    </row>
    <row r="8" spans="1:13" ht="14.45" customHeight="1">
      <c r="A8" s="22"/>
      <c r="B8" s="48" t="s">
        <v>32</v>
      </c>
      <c r="C8" s="17">
        <v>242</v>
      </c>
      <c r="D8" s="67" t="s">
        <v>20</v>
      </c>
      <c r="E8" s="35">
        <v>28</v>
      </c>
      <c r="F8" s="35">
        <v>75</v>
      </c>
      <c r="G8" s="35">
        <v>55</v>
      </c>
      <c r="H8" s="35">
        <v>34</v>
      </c>
      <c r="I8" s="35">
        <v>39</v>
      </c>
      <c r="J8" s="35">
        <v>11</v>
      </c>
      <c r="L8" s="93"/>
      <c r="M8" s="5"/>
    </row>
    <row r="9" spans="1:13" ht="14.45" customHeight="1">
      <c r="A9" s="22"/>
      <c r="B9" s="48" t="s">
        <v>19</v>
      </c>
      <c r="C9" s="17">
        <v>270</v>
      </c>
      <c r="D9" s="67">
        <v>1</v>
      </c>
      <c r="E9" s="35">
        <v>32</v>
      </c>
      <c r="F9" s="35">
        <v>104</v>
      </c>
      <c r="G9" s="35">
        <v>70</v>
      </c>
      <c r="H9" s="35">
        <v>34</v>
      </c>
      <c r="I9" s="35">
        <v>20</v>
      </c>
      <c r="J9" s="35">
        <v>9</v>
      </c>
      <c r="L9" s="93"/>
      <c r="M9" s="5"/>
    </row>
    <row r="10" spans="1:13" ht="14.45" customHeight="1">
      <c r="A10" s="22"/>
      <c r="B10" s="48" t="s">
        <v>31</v>
      </c>
      <c r="C10" s="17">
        <v>92</v>
      </c>
      <c r="D10" s="67" t="s">
        <v>20</v>
      </c>
      <c r="E10" s="35">
        <v>18</v>
      </c>
      <c r="F10" s="35">
        <v>37</v>
      </c>
      <c r="G10" s="35">
        <v>18</v>
      </c>
      <c r="H10" s="35">
        <v>12</v>
      </c>
      <c r="I10" s="35">
        <v>7</v>
      </c>
      <c r="J10" s="67" t="s">
        <v>20</v>
      </c>
      <c r="L10" s="93"/>
      <c r="M10" s="5"/>
    </row>
    <row r="11" spans="1:13" ht="14.45" customHeight="1">
      <c r="A11" s="22"/>
      <c r="B11" s="48" t="s">
        <v>28</v>
      </c>
      <c r="C11" s="17">
        <v>290</v>
      </c>
      <c r="D11" s="67">
        <v>2</v>
      </c>
      <c r="E11" s="35">
        <v>15</v>
      </c>
      <c r="F11" s="35">
        <v>51</v>
      </c>
      <c r="G11" s="35">
        <v>71</v>
      </c>
      <c r="H11" s="35">
        <v>58</v>
      </c>
      <c r="I11" s="35">
        <v>66</v>
      </c>
      <c r="J11" s="35">
        <v>27</v>
      </c>
      <c r="L11" s="93"/>
      <c r="M11" s="5"/>
    </row>
    <row r="12" spans="1:13" ht="14.45" customHeight="1">
      <c r="A12" s="22"/>
      <c r="B12" s="48" t="s">
        <v>39</v>
      </c>
      <c r="C12" s="17">
        <v>219</v>
      </c>
      <c r="D12" s="67" t="s">
        <v>20</v>
      </c>
      <c r="E12" s="35">
        <v>65</v>
      </c>
      <c r="F12" s="35">
        <v>97</v>
      </c>
      <c r="G12" s="35">
        <v>35</v>
      </c>
      <c r="H12" s="35">
        <v>11</v>
      </c>
      <c r="I12" s="35">
        <v>8</v>
      </c>
      <c r="J12" s="35">
        <v>3</v>
      </c>
      <c r="L12" s="93"/>
      <c r="M12" s="5"/>
    </row>
    <row r="13" spans="1:13" ht="14.45" customHeight="1">
      <c r="A13" s="22"/>
      <c r="B13" s="48" t="s">
        <v>40</v>
      </c>
      <c r="C13" s="17">
        <v>107</v>
      </c>
      <c r="D13" s="67">
        <v>1</v>
      </c>
      <c r="E13" s="35">
        <v>24</v>
      </c>
      <c r="F13" s="35">
        <v>50</v>
      </c>
      <c r="G13" s="35">
        <v>20</v>
      </c>
      <c r="H13" s="35">
        <v>8</v>
      </c>
      <c r="I13" s="35">
        <v>1</v>
      </c>
      <c r="J13" s="35">
        <v>3</v>
      </c>
      <c r="L13" s="93"/>
      <c r="M13" s="5"/>
    </row>
    <row r="14" spans="1:13" ht="14.45" customHeight="1">
      <c r="A14" s="22"/>
      <c r="B14" s="48" t="s">
        <v>42</v>
      </c>
      <c r="C14" s="17">
        <v>112</v>
      </c>
      <c r="D14" s="67" t="s">
        <v>20</v>
      </c>
      <c r="E14" s="35">
        <v>22</v>
      </c>
      <c r="F14" s="35">
        <v>45</v>
      </c>
      <c r="G14" s="35">
        <v>22</v>
      </c>
      <c r="H14" s="35">
        <v>16</v>
      </c>
      <c r="I14" s="35">
        <v>4</v>
      </c>
      <c r="J14" s="67">
        <v>3</v>
      </c>
      <c r="L14" s="93"/>
      <c r="M14" s="5"/>
    </row>
    <row r="15" spans="1:13" ht="14.45" customHeight="1">
      <c r="A15" s="32"/>
      <c r="B15" s="80" t="s">
        <v>43</v>
      </c>
      <c r="C15" s="44">
        <v>131</v>
      </c>
      <c r="D15" s="66" t="s">
        <v>20</v>
      </c>
      <c r="E15" s="45">
        <v>26</v>
      </c>
      <c r="F15" s="45">
        <v>48</v>
      </c>
      <c r="G15" s="45">
        <v>31</v>
      </c>
      <c r="H15" s="45">
        <v>16</v>
      </c>
      <c r="I15" s="45">
        <v>6</v>
      </c>
      <c r="J15" s="45">
        <v>4</v>
      </c>
      <c r="L15" s="93"/>
      <c r="M15" s="5"/>
    </row>
    <row r="16" spans="1:13" ht="15" customHeight="1">
      <c r="A16" s="22" t="s">
        <v>41</v>
      </c>
      <c r="B16" s="34"/>
      <c r="C16" s="11"/>
      <c r="D16" s="11"/>
      <c r="E16" s="11"/>
      <c r="F16" s="22" t="s">
        <v>123</v>
      </c>
      <c r="G16" s="22"/>
      <c r="H16" s="121" t="s">
        <v>46</v>
      </c>
      <c r="I16" s="121"/>
      <c r="J16" s="121"/>
    </row>
    <row r="17" spans="1:10" ht="12.75" customHeight="1">
      <c r="A17" s="22" t="s">
        <v>143</v>
      </c>
      <c r="B17" s="34"/>
      <c r="C17" s="34"/>
      <c r="D17" s="34"/>
      <c r="E17" s="34"/>
      <c r="F17" s="22"/>
      <c r="G17" s="22"/>
      <c r="H17" s="22"/>
      <c r="I17" s="22"/>
      <c r="J17" s="22"/>
    </row>
    <row r="18" spans="1:10" ht="12.75" customHeight="1">
      <c r="A18" s="22" t="s">
        <v>51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0">
      <c r="C19" s="64"/>
      <c r="D19" s="64"/>
      <c r="E19" s="64"/>
      <c r="F19" s="64"/>
      <c r="G19" s="64"/>
      <c r="H19" s="64"/>
      <c r="I19" s="64"/>
      <c r="J19" s="64"/>
    </row>
    <row r="28" spans="1:10">
      <c r="D28" s="5"/>
    </row>
  </sheetData>
  <mergeCells count="6">
    <mergeCell ref="A1:J1"/>
    <mergeCell ref="H2:J2"/>
    <mergeCell ref="A5:B5"/>
    <mergeCell ref="H16:J16"/>
    <mergeCell ref="A3:B4"/>
    <mergeCell ref="C3:C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J13"/>
  <sheetViews>
    <sheetView workbookViewId="0">
      <selection sqref="A1:G1"/>
    </sheetView>
  </sheetViews>
  <sheetFormatPr defaultRowHeight="13.5"/>
  <cols>
    <col min="1" max="1" width="4.625" style="4" customWidth="1"/>
    <col min="2" max="2" width="3.625" style="4" customWidth="1"/>
    <col min="3" max="3" width="3.75" style="4" customWidth="1"/>
    <col min="4" max="4" width="20.625" style="4" customWidth="1"/>
    <col min="5" max="7" width="19.125" style="4" customWidth="1"/>
    <col min="8" max="253" width="9" style="4" customWidth="1"/>
    <col min="254" max="254" width="4.5" style="4" customWidth="1"/>
    <col min="255" max="255" width="3.5" style="4" customWidth="1"/>
    <col min="256" max="256" width="3.75" style="4" customWidth="1"/>
    <col min="257" max="257" width="13.25" style="4" customWidth="1"/>
    <col min="258" max="259" width="11.875" style="4" customWidth="1"/>
    <col min="260" max="263" width="9.625" style="4" customWidth="1"/>
    <col min="264" max="509" width="9" style="4" customWidth="1"/>
    <col min="510" max="510" width="4.5" style="4" customWidth="1"/>
    <col min="511" max="511" width="3.5" style="4" customWidth="1"/>
    <col min="512" max="512" width="3.75" style="4" customWidth="1"/>
    <col min="513" max="513" width="13.25" style="4" customWidth="1"/>
    <col min="514" max="515" width="11.875" style="4" customWidth="1"/>
    <col min="516" max="519" width="9.625" style="4" customWidth="1"/>
    <col min="520" max="765" width="9" style="4" customWidth="1"/>
    <col min="766" max="766" width="4.5" style="4" customWidth="1"/>
    <col min="767" max="767" width="3.5" style="4" customWidth="1"/>
    <col min="768" max="768" width="3.75" style="4" customWidth="1"/>
    <col min="769" max="769" width="13.25" style="4" customWidth="1"/>
    <col min="770" max="771" width="11.875" style="4" customWidth="1"/>
    <col min="772" max="775" width="9.625" style="4" customWidth="1"/>
    <col min="776" max="1021" width="9" style="4" customWidth="1"/>
    <col min="1022" max="1022" width="4.5" style="4" customWidth="1"/>
    <col min="1023" max="1023" width="3.5" style="4" customWidth="1"/>
    <col min="1024" max="1024" width="3.75" style="4" customWidth="1"/>
    <col min="1025" max="1025" width="13.25" style="4" customWidth="1"/>
    <col min="1026" max="1027" width="11.875" style="4" customWidth="1"/>
    <col min="1028" max="1031" width="9.625" style="4" customWidth="1"/>
    <col min="1032" max="1277" width="9" style="4" customWidth="1"/>
    <col min="1278" max="1278" width="4.5" style="4" customWidth="1"/>
    <col min="1279" max="1279" width="3.5" style="4" customWidth="1"/>
    <col min="1280" max="1280" width="3.75" style="4" customWidth="1"/>
    <col min="1281" max="1281" width="13.25" style="4" customWidth="1"/>
    <col min="1282" max="1283" width="11.875" style="4" customWidth="1"/>
    <col min="1284" max="1287" width="9.625" style="4" customWidth="1"/>
    <col min="1288" max="1533" width="9" style="4" customWidth="1"/>
    <col min="1534" max="1534" width="4.5" style="4" customWidth="1"/>
    <col min="1535" max="1535" width="3.5" style="4" customWidth="1"/>
    <col min="1536" max="1536" width="3.75" style="4" customWidth="1"/>
    <col min="1537" max="1537" width="13.25" style="4" customWidth="1"/>
    <col min="1538" max="1539" width="11.875" style="4" customWidth="1"/>
    <col min="1540" max="1543" width="9.625" style="4" customWidth="1"/>
    <col min="1544" max="1789" width="9" style="4" customWidth="1"/>
    <col min="1790" max="1790" width="4.5" style="4" customWidth="1"/>
    <col min="1791" max="1791" width="3.5" style="4" customWidth="1"/>
    <col min="1792" max="1792" width="3.75" style="4" customWidth="1"/>
    <col min="1793" max="1793" width="13.25" style="4" customWidth="1"/>
    <col min="1794" max="1795" width="11.875" style="4" customWidth="1"/>
    <col min="1796" max="1799" width="9.625" style="4" customWidth="1"/>
    <col min="1800" max="2045" width="9" style="4" customWidth="1"/>
    <col min="2046" max="2046" width="4.5" style="4" customWidth="1"/>
    <col min="2047" max="2047" width="3.5" style="4" customWidth="1"/>
    <col min="2048" max="2048" width="3.75" style="4" customWidth="1"/>
    <col min="2049" max="2049" width="13.25" style="4" customWidth="1"/>
    <col min="2050" max="2051" width="11.875" style="4" customWidth="1"/>
    <col min="2052" max="2055" width="9.625" style="4" customWidth="1"/>
    <col min="2056" max="2301" width="9" style="4" customWidth="1"/>
    <col min="2302" max="2302" width="4.5" style="4" customWidth="1"/>
    <col min="2303" max="2303" width="3.5" style="4" customWidth="1"/>
    <col min="2304" max="2304" width="3.75" style="4" customWidth="1"/>
    <col min="2305" max="2305" width="13.25" style="4" customWidth="1"/>
    <col min="2306" max="2307" width="11.875" style="4" customWidth="1"/>
    <col min="2308" max="2311" width="9.625" style="4" customWidth="1"/>
    <col min="2312" max="2557" width="9" style="4" customWidth="1"/>
    <col min="2558" max="2558" width="4.5" style="4" customWidth="1"/>
    <col min="2559" max="2559" width="3.5" style="4" customWidth="1"/>
    <col min="2560" max="2560" width="3.75" style="4" customWidth="1"/>
    <col min="2561" max="2561" width="13.25" style="4" customWidth="1"/>
    <col min="2562" max="2563" width="11.875" style="4" customWidth="1"/>
    <col min="2564" max="2567" width="9.625" style="4" customWidth="1"/>
    <col min="2568" max="2813" width="9" style="4" customWidth="1"/>
    <col min="2814" max="2814" width="4.5" style="4" customWidth="1"/>
    <col min="2815" max="2815" width="3.5" style="4" customWidth="1"/>
    <col min="2816" max="2816" width="3.75" style="4" customWidth="1"/>
    <col min="2817" max="2817" width="13.25" style="4" customWidth="1"/>
    <col min="2818" max="2819" width="11.875" style="4" customWidth="1"/>
    <col min="2820" max="2823" width="9.625" style="4" customWidth="1"/>
    <col min="2824" max="3069" width="9" style="4" customWidth="1"/>
    <col min="3070" max="3070" width="4.5" style="4" customWidth="1"/>
    <col min="3071" max="3071" width="3.5" style="4" customWidth="1"/>
    <col min="3072" max="3072" width="3.75" style="4" customWidth="1"/>
    <col min="3073" max="3073" width="13.25" style="4" customWidth="1"/>
    <col min="3074" max="3075" width="11.875" style="4" customWidth="1"/>
    <col min="3076" max="3079" width="9.625" style="4" customWidth="1"/>
    <col min="3080" max="3325" width="9" style="4" customWidth="1"/>
    <col min="3326" max="3326" width="4.5" style="4" customWidth="1"/>
    <col min="3327" max="3327" width="3.5" style="4" customWidth="1"/>
    <col min="3328" max="3328" width="3.75" style="4" customWidth="1"/>
    <col min="3329" max="3329" width="13.25" style="4" customWidth="1"/>
    <col min="3330" max="3331" width="11.875" style="4" customWidth="1"/>
    <col min="3332" max="3335" width="9.625" style="4" customWidth="1"/>
    <col min="3336" max="3581" width="9" style="4" customWidth="1"/>
    <col min="3582" max="3582" width="4.5" style="4" customWidth="1"/>
    <col min="3583" max="3583" width="3.5" style="4" customWidth="1"/>
    <col min="3584" max="3584" width="3.75" style="4" customWidth="1"/>
    <col min="3585" max="3585" width="13.25" style="4" customWidth="1"/>
    <col min="3586" max="3587" width="11.875" style="4" customWidth="1"/>
    <col min="3588" max="3591" width="9.625" style="4" customWidth="1"/>
    <col min="3592" max="3837" width="9" style="4" customWidth="1"/>
    <col min="3838" max="3838" width="4.5" style="4" customWidth="1"/>
    <col min="3839" max="3839" width="3.5" style="4" customWidth="1"/>
    <col min="3840" max="3840" width="3.75" style="4" customWidth="1"/>
    <col min="3841" max="3841" width="13.25" style="4" customWidth="1"/>
    <col min="3842" max="3843" width="11.875" style="4" customWidth="1"/>
    <col min="3844" max="3847" width="9.625" style="4" customWidth="1"/>
    <col min="3848" max="4093" width="9" style="4" customWidth="1"/>
    <col min="4094" max="4094" width="4.5" style="4" customWidth="1"/>
    <col min="4095" max="4095" width="3.5" style="4" customWidth="1"/>
    <col min="4096" max="4096" width="3.75" style="4" customWidth="1"/>
    <col min="4097" max="4097" width="13.25" style="4" customWidth="1"/>
    <col min="4098" max="4099" width="11.875" style="4" customWidth="1"/>
    <col min="4100" max="4103" width="9.625" style="4" customWidth="1"/>
    <col min="4104" max="4349" width="9" style="4" customWidth="1"/>
    <col min="4350" max="4350" width="4.5" style="4" customWidth="1"/>
    <col min="4351" max="4351" width="3.5" style="4" customWidth="1"/>
    <col min="4352" max="4352" width="3.75" style="4" customWidth="1"/>
    <col min="4353" max="4353" width="13.25" style="4" customWidth="1"/>
    <col min="4354" max="4355" width="11.875" style="4" customWidth="1"/>
    <col min="4356" max="4359" width="9.625" style="4" customWidth="1"/>
    <col min="4360" max="4605" width="9" style="4" customWidth="1"/>
    <col min="4606" max="4606" width="4.5" style="4" customWidth="1"/>
    <col min="4607" max="4607" width="3.5" style="4" customWidth="1"/>
    <col min="4608" max="4608" width="3.75" style="4" customWidth="1"/>
    <col min="4609" max="4609" width="13.25" style="4" customWidth="1"/>
    <col min="4610" max="4611" width="11.875" style="4" customWidth="1"/>
    <col min="4612" max="4615" width="9.625" style="4" customWidth="1"/>
    <col min="4616" max="4861" width="9" style="4" customWidth="1"/>
    <col min="4862" max="4862" width="4.5" style="4" customWidth="1"/>
    <col min="4863" max="4863" width="3.5" style="4" customWidth="1"/>
    <col min="4864" max="4864" width="3.75" style="4" customWidth="1"/>
    <col min="4865" max="4865" width="13.25" style="4" customWidth="1"/>
    <col min="4866" max="4867" width="11.875" style="4" customWidth="1"/>
    <col min="4868" max="4871" width="9.625" style="4" customWidth="1"/>
    <col min="4872" max="5117" width="9" style="4" customWidth="1"/>
    <col min="5118" max="5118" width="4.5" style="4" customWidth="1"/>
    <col min="5119" max="5119" width="3.5" style="4" customWidth="1"/>
    <col min="5120" max="5120" width="3.75" style="4" customWidth="1"/>
    <col min="5121" max="5121" width="13.25" style="4" customWidth="1"/>
    <col min="5122" max="5123" width="11.875" style="4" customWidth="1"/>
    <col min="5124" max="5127" width="9.625" style="4" customWidth="1"/>
    <col min="5128" max="5373" width="9" style="4" customWidth="1"/>
    <col min="5374" max="5374" width="4.5" style="4" customWidth="1"/>
    <col min="5375" max="5375" width="3.5" style="4" customWidth="1"/>
    <col min="5376" max="5376" width="3.75" style="4" customWidth="1"/>
    <col min="5377" max="5377" width="13.25" style="4" customWidth="1"/>
    <col min="5378" max="5379" width="11.875" style="4" customWidth="1"/>
    <col min="5380" max="5383" width="9.625" style="4" customWidth="1"/>
    <col min="5384" max="5629" width="9" style="4" customWidth="1"/>
    <col min="5630" max="5630" width="4.5" style="4" customWidth="1"/>
    <col min="5631" max="5631" width="3.5" style="4" customWidth="1"/>
    <col min="5632" max="5632" width="3.75" style="4" customWidth="1"/>
    <col min="5633" max="5633" width="13.25" style="4" customWidth="1"/>
    <col min="5634" max="5635" width="11.875" style="4" customWidth="1"/>
    <col min="5636" max="5639" width="9.625" style="4" customWidth="1"/>
    <col min="5640" max="5885" width="9" style="4" customWidth="1"/>
    <col min="5886" max="5886" width="4.5" style="4" customWidth="1"/>
    <col min="5887" max="5887" width="3.5" style="4" customWidth="1"/>
    <col min="5888" max="5888" width="3.75" style="4" customWidth="1"/>
    <col min="5889" max="5889" width="13.25" style="4" customWidth="1"/>
    <col min="5890" max="5891" width="11.875" style="4" customWidth="1"/>
    <col min="5892" max="5895" width="9.625" style="4" customWidth="1"/>
    <col min="5896" max="6141" width="9" style="4" customWidth="1"/>
    <col min="6142" max="6142" width="4.5" style="4" customWidth="1"/>
    <col min="6143" max="6143" width="3.5" style="4" customWidth="1"/>
    <col min="6144" max="6144" width="3.75" style="4" customWidth="1"/>
    <col min="6145" max="6145" width="13.25" style="4" customWidth="1"/>
    <col min="6146" max="6147" width="11.875" style="4" customWidth="1"/>
    <col min="6148" max="6151" width="9.625" style="4" customWidth="1"/>
    <col min="6152" max="6397" width="9" style="4" customWidth="1"/>
    <col min="6398" max="6398" width="4.5" style="4" customWidth="1"/>
    <col min="6399" max="6399" width="3.5" style="4" customWidth="1"/>
    <col min="6400" max="6400" width="3.75" style="4" customWidth="1"/>
    <col min="6401" max="6401" width="13.25" style="4" customWidth="1"/>
    <col min="6402" max="6403" width="11.875" style="4" customWidth="1"/>
    <col min="6404" max="6407" width="9.625" style="4" customWidth="1"/>
    <col min="6408" max="6653" width="9" style="4" customWidth="1"/>
    <col min="6654" max="6654" width="4.5" style="4" customWidth="1"/>
    <col min="6655" max="6655" width="3.5" style="4" customWidth="1"/>
    <col min="6656" max="6656" width="3.75" style="4" customWidth="1"/>
    <col min="6657" max="6657" width="13.25" style="4" customWidth="1"/>
    <col min="6658" max="6659" width="11.875" style="4" customWidth="1"/>
    <col min="6660" max="6663" width="9.625" style="4" customWidth="1"/>
    <col min="6664" max="6909" width="9" style="4" customWidth="1"/>
    <col min="6910" max="6910" width="4.5" style="4" customWidth="1"/>
    <col min="6911" max="6911" width="3.5" style="4" customWidth="1"/>
    <col min="6912" max="6912" width="3.75" style="4" customWidth="1"/>
    <col min="6913" max="6913" width="13.25" style="4" customWidth="1"/>
    <col min="6914" max="6915" width="11.875" style="4" customWidth="1"/>
    <col min="6916" max="6919" width="9.625" style="4" customWidth="1"/>
    <col min="6920" max="7165" width="9" style="4" customWidth="1"/>
    <col min="7166" max="7166" width="4.5" style="4" customWidth="1"/>
    <col min="7167" max="7167" width="3.5" style="4" customWidth="1"/>
    <col min="7168" max="7168" width="3.75" style="4" customWidth="1"/>
    <col min="7169" max="7169" width="13.25" style="4" customWidth="1"/>
    <col min="7170" max="7171" width="11.875" style="4" customWidth="1"/>
    <col min="7172" max="7175" width="9.625" style="4" customWidth="1"/>
    <col min="7176" max="7421" width="9" style="4" customWidth="1"/>
    <col min="7422" max="7422" width="4.5" style="4" customWidth="1"/>
    <col min="7423" max="7423" width="3.5" style="4" customWidth="1"/>
    <col min="7424" max="7424" width="3.75" style="4" customWidth="1"/>
    <col min="7425" max="7425" width="13.25" style="4" customWidth="1"/>
    <col min="7426" max="7427" width="11.875" style="4" customWidth="1"/>
    <col min="7428" max="7431" width="9.625" style="4" customWidth="1"/>
    <col min="7432" max="7677" width="9" style="4" customWidth="1"/>
    <col min="7678" max="7678" width="4.5" style="4" customWidth="1"/>
    <col min="7679" max="7679" width="3.5" style="4" customWidth="1"/>
    <col min="7680" max="7680" width="3.75" style="4" customWidth="1"/>
    <col min="7681" max="7681" width="13.25" style="4" customWidth="1"/>
    <col min="7682" max="7683" width="11.875" style="4" customWidth="1"/>
    <col min="7684" max="7687" width="9.625" style="4" customWidth="1"/>
    <col min="7688" max="7933" width="9" style="4" customWidth="1"/>
    <col min="7934" max="7934" width="4.5" style="4" customWidth="1"/>
    <col min="7935" max="7935" width="3.5" style="4" customWidth="1"/>
    <col min="7936" max="7936" width="3.75" style="4" customWidth="1"/>
    <col min="7937" max="7937" width="13.25" style="4" customWidth="1"/>
    <col min="7938" max="7939" width="11.875" style="4" customWidth="1"/>
    <col min="7940" max="7943" width="9.625" style="4" customWidth="1"/>
    <col min="7944" max="8189" width="9" style="4" customWidth="1"/>
    <col min="8190" max="8190" width="4.5" style="4" customWidth="1"/>
    <col min="8191" max="8191" width="3.5" style="4" customWidth="1"/>
    <col min="8192" max="8192" width="3.75" style="4" customWidth="1"/>
    <col min="8193" max="8193" width="13.25" style="4" customWidth="1"/>
    <col min="8194" max="8195" width="11.875" style="4" customWidth="1"/>
    <col min="8196" max="8199" width="9.625" style="4" customWidth="1"/>
    <col min="8200" max="8445" width="9" style="4" customWidth="1"/>
    <col min="8446" max="8446" width="4.5" style="4" customWidth="1"/>
    <col min="8447" max="8447" width="3.5" style="4" customWidth="1"/>
    <col min="8448" max="8448" width="3.75" style="4" customWidth="1"/>
    <col min="8449" max="8449" width="13.25" style="4" customWidth="1"/>
    <col min="8450" max="8451" width="11.875" style="4" customWidth="1"/>
    <col min="8452" max="8455" width="9.625" style="4" customWidth="1"/>
    <col min="8456" max="8701" width="9" style="4" customWidth="1"/>
    <col min="8702" max="8702" width="4.5" style="4" customWidth="1"/>
    <col min="8703" max="8703" width="3.5" style="4" customWidth="1"/>
    <col min="8704" max="8704" width="3.75" style="4" customWidth="1"/>
    <col min="8705" max="8705" width="13.25" style="4" customWidth="1"/>
    <col min="8706" max="8707" width="11.875" style="4" customWidth="1"/>
    <col min="8708" max="8711" width="9.625" style="4" customWidth="1"/>
    <col min="8712" max="8957" width="9" style="4" customWidth="1"/>
    <col min="8958" max="8958" width="4.5" style="4" customWidth="1"/>
    <col min="8959" max="8959" width="3.5" style="4" customWidth="1"/>
    <col min="8960" max="8960" width="3.75" style="4" customWidth="1"/>
    <col min="8961" max="8961" width="13.25" style="4" customWidth="1"/>
    <col min="8962" max="8963" width="11.875" style="4" customWidth="1"/>
    <col min="8964" max="8967" width="9.625" style="4" customWidth="1"/>
    <col min="8968" max="9213" width="9" style="4" customWidth="1"/>
    <col min="9214" max="9214" width="4.5" style="4" customWidth="1"/>
    <col min="9215" max="9215" width="3.5" style="4" customWidth="1"/>
    <col min="9216" max="9216" width="3.75" style="4" customWidth="1"/>
    <col min="9217" max="9217" width="13.25" style="4" customWidth="1"/>
    <col min="9218" max="9219" width="11.875" style="4" customWidth="1"/>
    <col min="9220" max="9223" width="9.625" style="4" customWidth="1"/>
    <col min="9224" max="9469" width="9" style="4" customWidth="1"/>
    <col min="9470" max="9470" width="4.5" style="4" customWidth="1"/>
    <col min="9471" max="9471" width="3.5" style="4" customWidth="1"/>
    <col min="9472" max="9472" width="3.75" style="4" customWidth="1"/>
    <col min="9473" max="9473" width="13.25" style="4" customWidth="1"/>
    <col min="9474" max="9475" width="11.875" style="4" customWidth="1"/>
    <col min="9476" max="9479" width="9.625" style="4" customWidth="1"/>
    <col min="9480" max="9725" width="9" style="4" customWidth="1"/>
    <col min="9726" max="9726" width="4.5" style="4" customWidth="1"/>
    <col min="9727" max="9727" width="3.5" style="4" customWidth="1"/>
    <col min="9728" max="9728" width="3.75" style="4" customWidth="1"/>
    <col min="9729" max="9729" width="13.25" style="4" customWidth="1"/>
    <col min="9730" max="9731" width="11.875" style="4" customWidth="1"/>
    <col min="9732" max="9735" width="9.625" style="4" customWidth="1"/>
    <col min="9736" max="9981" width="9" style="4" customWidth="1"/>
    <col min="9982" max="9982" width="4.5" style="4" customWidth="1"/>
    <col min="9983" max="9983" width="3.5" style="4" customWidth="1"/>
    <col min="9984" max="9984" width="3.75" style="4" customWidth="1"/>
    <col min="9985" max="9985" width="13.25" style="4" customWidth="1"/>
    <col min="9986" max="9987" width="11.875" style="4" customWidth="1"/>
    <col min="9988" max="9991" width="9.625" style="4" customWidth="1"/>
    <col min="9992" max="10237" width="9" style="4" customWidth="1"/>
    <col min="10238" max="10238" width="4.5" style="4" customWidth="1"/>
    <col min="10239" max="10239" width="3.5" style="4" customWidth="1"/>
    <col min="10240" max="10240" width="3.75" style="4" customWidth="1"/>
    <col min="10241" max="10241" width="13.25" style="4" customWidth="1"/>
    <col min="10242" max="10243" width="11.875" style="4" customWidth="1"/>
    <col min="10244" max="10247" width="9.625" style="4" customWidth="1"/>
    <col min="10248" max="10493" width="9" style="4" customWidth="1"/>
    <col min="10494" max="10494" width="4.5" style="4" customWidth="1"/>
    <col min="10495" max="10495" width="3.5" style="4" customWidth="1"/>
    <col min="10496" max="10496" width="3.75" style="4" customWidth="1"/>
    <col min="10497" max="10497" width="13.25" style="4" customWidth="1"/>
    <col min="10498" max="10499" width="11.875" style="4" customWidth="1"/>
    <col min="10500" max="10503" width="9.625" style="4" customWidth="1"/>
    <col min="10504" max="10749" width="9" style="4" customWidth="1"/>
    <col min="10750" max="10750" width="4.5" style="4" customWidth="1"/>
    <col min="10751" max="10751" width="3.5" style="4" customWidth="1"/>
    <col min="10752" max="10752" width="3.75" style="4" customWidth="1"/>
    <col min="10753" max="10753" width="13.25" style="4" customWidth="1"/>
    <col min="10754" max="10755" width="11.875" style="4" customWidth="1"/>
    <col min="10756" max="10759" width="9.625" style="4" customWidth="1"/>
    <col min="10760" max="11005" width="9" style="4" customWidth="1"/>
    <col min="11006" max="11006" width="4.5" style="4" customWidth="1"/>
    <col min="11007" max="11007" width="3.5" style="4" customWidth="1"/>
    <col min="11008" max="11008" width="3.75" style="4" customWidth="1"/>
    <col min="11009" max="11009" width="13.25" style="4" customWidth="1"/>
    <col min="11010" max="11011" width="11.875" style="4" customWidth="1"/>
    <col min="11012" max="11015" width="9.625" style="4" customWidth="1"/>
    <col min="11016" max="11261" width="9" style="4" customWidth="1"/>
    <col min="11262" max="11262" width="4.5" style="4" customWidth="1"/>
    <col min="11263" max="11263" width="3.5" style="4" customWidth="1"/>
    <col min="11264" max="11264" width="3.75" style="4" customWidth="1"/>
    <col min="11265" max="11265" width="13.25" style="4" customWidth="1"/>
    <col min="11266" max="11267" width="11.875" style="4" customWidth="1"/>
    <col min="11268" max="11271" width="9.625" style="4" customWidth="1"/>
    <col min="11272" max="11517" width="9" style="4" customWidth="1"/>
    <col min="11518" max="11518" width="4.5" style="4" customWidth="1"/>
    <col min="11519" max="11519" width="3.5" style="4" customWidth="1"/>
    <col min="11520" max="11520" width="3.75" style="4" customWidth="1"/>
    <col min="11521" max="11521" width="13.25" style="4" customWidth="1"/>
    <col min="11522" max="11523" width="11.875" style="4" customWidth="1"/>
    <col min="11524" max="11527" width="9.625" style="4" customWidth="1"/>
    <col min="11528" max="11773" width="9" style="4" customWidth="1"/>
    <col min="11774" max="11774" width="4.5" style="4" customWidth="1"/>
    <col min="11775" max="11775" width="3.5" style="4" customWidth="1"/>
    <col min="11776" max="11776" width="3.75" style="4" customWidth="1"/>
    <col min="11777" max="11777" width="13.25" style="4" customWidth="1"/>
    <col min="11778" max="11779" width="11.875" style="4" customWidth="1"/>
    <col min="11780" max="11783" width="9.625" style="4" customWidth="1"/>
    <col min="11784" max="12029" width="9" style="4" customWidth="1"/>
    <col min="12030" max="12030" width="4.5" style="4" customWidth="1"/>
    <col min="12031" max="12031" width="3.5" style="4" customWidth="1"/>
    <col min="12032" max="12032" width="3.75" style="4" customWidth="1"/>
    <col min="12033" max="12033" width="13.25" style="4" customWidth="1"/>
    <col min="12034" max="12035" width="11.875" style="4" customWidth="1"/>
    <col min="12036" max="12039" width="9.625" style="4" customWidth="1"/>
    <col min="12040" max="12285" width="9" style="4" customWidth="1"/>
    <col min="12286" max="12286" width="4.5" style="4" customWidth="1"/>
    <col min="12287" max="12287" width="3.5" style="4" customWidth="1"/>
    <col min="12288" max="12288" width="3.75" style="4" customWidth="1"/>
    <col min="12289" max="12289" width="13.25" style="4" customWidth="1"/>
    <col min="12290" max="12291" width="11.875" style="4" customWidth="1"/>
    <col min="12292" max="12295" width="9.625" style="4" customWidth="1"/>
    <col min="12296" max="12541" width="9" style="4" customWidth="1"/>
    <col min="12542" max="12542" width="4.5" style="4" customWidth="1"/>
    <col min="12543" max="12543" width="3.5" style="4" customWidth="1"/>
    <col min="12544" max="12544" width="3.75" style="4" customWidth="1"/>
    <col min="12545" max="12545" width="13.25" style="4" customWidth="1"/>
    <col min="12546" max="12547" width="11.875" style="4" customWidth="1"/>
    <col min="12548" max="12551" width="9.625" style="4" customWidth="1"/>
    <col min="12552" max="12797" width="9" style="4" customWidth="1"/>
    <col min="12798" max="12798" width="4.5" style="4" customWidth="1"/>
    <col min="12799" max="12799" width="3.5" style="4" customWidth="1"/>
    <col min="12800" max="12800" width="3.75" style="4" customWidth="1"/>
    <col min="12801" max="12801" width="13.25" style="4" customWidth="1"/>
    <col min="12802" max="12803" width="11.875" style="4" customWidth="1"/>
    <col min="12804" max="12807" width="9.625" style="4" customWidth="1"/>
    <col min="12808" max="13053" width="9" style="4" customWidth="1"/>
    <col min="13054" max="13054" width="4.5" style="4" customWidth="1"/>
    <col min="13055" max="13055" width="3.5" style="4" customWidth="1"/>
    <col min="13056" max="13056" width="3.75" style="4" customWidth="1"/>
    <col min="13057" max="13057" width="13.25" style="4" customWidth="1"/>
    <col min="13058" max="13059" width="11.875" style="4" customWidth="1"/>
    <col min="13060" max="13063" width="9.625" style="4" customWidth="1"/>
    <col min="13064" max="13309" width="9" style="4" customWidth="1"/>
    <col min="13310" max="13310" width="4.5" style="4" customWidth="1"/>
    <col min="13311" max="13311" width="3.5" style="4" customWidth="1"/>
    <col min="13312" max="13312" width="3.75" style="4" customWidth="1"/>
    <col min="13313" max="13313" width="13.25" style="4" customWidth="1"/>
    <col min="13314" max="13315" width="11.875" style="4" customWidth="1"/>
    <col min="13316" max="13319" width="9.625" style="4" customWidth="1"/>
    <col min="13320" max="13565" width="9" style="4" customWidth="1"/>
    <col min="13566" max="13566" width="4.5" style="4" customWidth="1"/>
    <col min="13567" max="13567" width="3.5" style="4" customWidth="1"/>
    <col min="13568" max="13568" width="3.75" style="4" customWidth="1"/>
    <col min="13569" max="13569" width="13.25" style="4" customWidth="1"/>
    <col min="13570" max="13571" width="11.875" style="4" customWidth="1"/>
    <col min="13572" max="13575" width="9.625" style="4" customWidth="1"/>
    <col min="13576" max="13821" width="9" style="4" customWidth="1"/>
    <col min="13822" max="13822" width="4.5" style="4" customWidth="1"/>
    <col min="13823" max="13823" width="3.5" style="4" customWidth="1"/>
    <col min="13824" max="13824" width="3.75" style="4" customWidth="1"/>
    <col min="13825" max="13825" width="13.25" style="4" customWidth="1"/>
    <col min="13826" max="13827" width="11.875" style="4" customWidth="1"/>
    <col min="13828" max="13831" width="9.625" style="4" customWidth="1"/>
    <col min="13832" max="14077" width="9" style="4" customWidth="1"/>
    <col min="14078" max="14078" width="4.5" style="4" customWidth="1"/>
    <col min="14079" max="14079" width="3.5" style="4" customWidth="1"/>
    <col min="14080" max="14080" width="3.75" style="4" customWidth="1"/>
    <col min="14081" max="14081" width="13.25" style="4" customWidth="1"/>
    <col min="14082" max="14083" width="11.875" style="4" customWidth="1"/>
    <col min="14084" max="14087" width="9.625" style="4" customWidth="1"/>
    <col min="14088" max="14333" width="9" style="4" customWidth="1"/>
    <col min="14334" max="14334" width="4.5" style="4" customWidth="1"/>
    <col min="14335" max="14335" width="3.5" style="4" customWidth="1"/>
    <col min="14336" max="14336" width="3.75" style="4" customWidth="1"/>
    <col min="14337" max="14337" width="13.25" style="4" customWidth="1"/>
    <col min="14338" max="14339" width="11.875" style="4" customWidth="1"/>
    <col min="14340" max="14343" width="9.625" style="4" customWidth="1"/>
    <col min="14344" max="14589" width="9" style="4" customWidth="1"/>
    <col min="14590" max="14590" width="4.5" style="4" customWidth="1"/>
    <col min="14591" max="14591" width="3.5" style="4" customWidth="1"/>
    <col min="14592" max="14592" width="3.75" style="4" customWidth="1"/>
    <col min="14593" max="14593" width="13.25" style="4" customWidth="1"/>
    <col min="14594" max="14595" width="11.875" style="4" customWidth="1"/>
    <col min="14596" max="14599" width="9.625" style="4" customWidth="1"/>
    <col min="14600" max="14845" width="9" style="4" customWidth="1"/>
    <col min="14846" max="14846" width="4.5" style="4" customWidth="1"/>
    <col min="14847" max="14847" width="3.5" style="4" customWidth="1"/>
    <col min="14848" max="14848" width="3.75" style="4" customWidth="1"/>
    <col min="14849" max="14849" width="13.25" style="4" customWidth="1"/>
    <col min="14850" max="14851" width="11.875" style="4" customWidth="1"/>
    <col min="14852" max="14855" width="9.625" style="4" customWidth="1"/>
    <col min="14856" max="15101" width="9" style="4" customWidth="1"/>
    <col min="15102" max="15102" width="4.5" style="4" customWidth="1"/>
    <col min="15103" max="15103" width="3.5" style="4" customWidth="1"/>
    <col min="15104" max="15104" width="3.75" style="4" customWidth="1"/>
    <col min="15105" max="15105" width="13.25" style="4" customWidth="1"/>
    <col min="15106" max="15107" width="11.875" style="4" customWidth="1"/>
    <col min="15108" max="15111" width="9.625" style="4" customWidth="1"/>
    <col min="15112" max="15357" width="9" style="4" customWidth="1"/>
    <col min="15358" max="15358" width="4.5" style="4" customWidth="1"/>
    <col min="15359" max="15359" width="3.5" style="4" customWidth="1"/>
    <col min="15360" max="15360" width="3.75" style="4" customWidth="1"/>
    <col min="15361" max="15361" width="13.25" style="4" customWidth="1"/>
    <col min="15362" max="15363" width="11.875" style="4" customWidth="1"/>
    <col min="15364" max="15367" width="9.625" style="4" customWidth="1"/>
    <col min="15368" max="15613" width="9" style="4" customWidth="1"/>
    <col min="15614" max="15614" width="4.5" style="4" customWidth="1"/>
    <col min="15615" max="15615" width="3.5" style="4" customWidth="1"/>
    <col min="15616" max="15616" width="3.75" style="4" customWidth="1"/>
    <col min="15617" max="15617" width="13.25" style="4" customWidth="1"/>
    <col min="15618" max="15619" width="11.875" style="4" customWidth="1"/>
    <col min="15620" max="15623" width="9.625" style="4" customWidth="1"/>
    <col min="15624" max="15869" width="9" style="4" customWidth="1"/>
    <col min="15870" max="15870" width="4.5" style="4" customWidth="1"/>
    <col min="15871" max="15871" width="3.5" style="4" customWidth="1"/>
    <col min="15872" max="15872" width="3.75" style="4" customWidth="1"/>
    <col min="15873" max="15873" width="13.25" style="4" customWidth="1"/>
    <col min="15874" max="15875" width="11.875" style="4" customWidth="1"/>
    <col min="15876" max="15879" width="9.625" style="4" customWidth="1"/>
    <col min="15880" max="16125" width="9" style="4" customWidth="1"/>
    <col min="16126" max="16126" width="4.5" style="4" customWidth="1"/>
    <col min="16127" max="16127" width="3.5" style="4" customWidth="1"/>
    <col min="16128" max="16128" width="3.75" style="4" customWidth="1"/>
    <col min="16129" max="16129" width="13.25" style="4" customWidth="1"/>
    <col min="16130" max="16131" width="11.875" style="4" customWidth="1"/>
    <col min="16132" max="16135" width="9.625" style="4" customWidth="1"/>
    <col min="16136" max="16384" width="9" style="4" customWidth="1"/>
  </cols>
  <sheetData>
    <row r="1" spans="1:10" s="5" customFormat="1" ht="17.25" customHeight="1">
      <c r="A1" s="115" t="s">
        <v>151</v>
      </c>
      <c r="B1" s="115"/>
      <c r="C1" s="115"/>
      <c r="D1" s="127"/>
      <c r="E1" s="127"/>
      <c r="F1" s="127"/>
      <c r="G1" s="127"/>
    </row>
    <row r="2" spans="1:10" ht="14.25" customHeight="1">
      <c r="A2" s="7"/>
      <c r="B2" s="7"/>
      <c r="C2" s="7"/>
      <c r="D2" s="7"/>
      <c r="E2" s="7"/>
      <c r="F2" s="7"/>
      <c r="G2" s="46" t="s">
        <v>129</v>
      </c>
    </row>
    <row r="3" spans="1:10" ht="14.1" customHeight="1">
      <c r="A3" s="150" t="s">
        <v>132</v>
      </c>
      <c r="B3" s="150"/>
      <c r="C3" s="151"/>
      <c r="D3" s="97" t="s">
        <v>94</v>
      </c>
      <c r="E3" s="123" t="s">
        <v>96</v>
      </c>
      <c r="F3" s="155" t="s">
        <v>124</v>
      </c>
      <c r="G3" s="139" t="s">
        <v>97</v>
      </c>
    </row>
    <row r="4" spans="1:10" ht="14.1" customHeight="1">
      <c r="A4" s="152"/>
      <c r="B4" s="152"/>
      <c r="C4" s="153"/>
      <c r="D4" s="98" t="s">
        <v>98</v>
      </c>
      <c r="E4" s="125"/>
      <c r="F4" s="140"/>
      <c r="G4" s="140"/>
    </row>
    <row r="5" spans="1:10" ht="14.25" customHeight="1">
      <c r="A5" s="9" t="s">
        <v>18</v>
      </c>
      <c r="B5" s="55">
        <v>7</v>
      </c>
      <c r="C5" s="9" t="s">
        <v>17</v>
      </c>
      <c r="D5" s="17">
        <v>3606</v>
      </c>
      <c r="E5" s="35">
        <v>2199</v>
      </c>
      <c r="F5" s="35">
        <v>1287</v>
      </c>
      <c r="G5" s="35">
        <v>120</v>
      </c>
    </row>
    <row r="6" spans="1:10" ht="14.25" customHeight="1">
      <c r="A6" s="55"/>
      <c r="B6" s="36">
        <v>12</v>
      </c>
      <c r="C6" s="13"/>
      <c r="D6" s="17">
        <v>3411</v>
      </c>
      <c r="E6" s="20">
        <v>2106</v>
      </c>
      <c r="F6" s="20">
        <v>1225</v>
      </c>
      <c r="G6" s="35">
        <v>80</v>
      </c>
      <c r="I6" s="64"/>
    </row>
    <row r="7" spans="1:10" ht="14.25" customHeight="1">
      <c r="A7" s="55"/>
      <c r="B7" s="36">
        <v>17</v>
      </c>
      <c r="C7" s="13"/>
      <c r="D7" s="17">
        <v>2654</v>
      </c>
      <c r="E7" s="20">
        <v>1681</v>
      </c>
      <c r="F7" s="20">
        <v>918</v>
      </c>
      <c r="G7" s="35">
        <v>55</v>
      </c>
      <c r="I7" s="64"/>
    </row>
    <row r="8" spans="1:10" ht="14.25" customHeight="1">
      <c r="A8" s="13"/>
      <c r="B8" s="36">
        <v>22</v>
      </c>
      <c r="C8" s="13"/>
      <c r="D8" s="99">
        <v>2693</v>
      </c>
      <c r="E8" s="101">
        <v>1674</v>
      </c>
      <c r="F8" s="101">
        <v>974</v>
      </c>
      <c r="G8" s="103">
        <v>45</v>
      </c>
      <c r="I8" s="64"/>
    </row>
    <row r="9" spans="1:10" s="5" customFormat="1" ht="14.25" customHeight="1">
      <c r="A9" s="23"/>
      <c r="B9" s="23">
        <v>27</v>
      </c>
      <c r="C9" s="23"/>
      <c r="D9" s="100">
        <v>2449</v>
      </c>
      <c r="E9" s="102">
        <v>1520</v>
      </c>
      <c r="F9" s="102">
        <v>892</v>
      </c>
      <c r="G9" s="102">
        <v>38</v>
      </c>
    </row>
    <row r="10" spans="1:10" ht="15" customHeight="1">
      <c r="A10" s="132" t="s">
        <v>66</v>
      </c>
      <c r="B10" s="132"/>
      <c r="C10" s="132"/>
      <c r="D10" s="132"/>
      <c r="E10" s="132"/>
      <c r="F10" s="143"/>
      <c r="G10" s="36" t="s">
        <v>46</v>
      </c>
    </row>
    <row r="11" spans="1:10" ht="13.5" customHeight="1">
      <c r="A11" s="132" t="s">
        <v>152</v>
      </c>
      <c r="B11" s="132"/>
      <c r="C11" s="132"/>
      <c r="D11" s="132"/>
      <c r="E11" s="132"/>
      <c r="F11" s="143"/>
      <c r="G11" s="40"/>
      <c r="J11" s="64"/>
    </row>
    <row r="12" spans="1:10" ht="13.5" customHeight="1">
      <c r="A12" s="22" t="s">
        <v>35</v>
      </c>
      <c r="B12" s="22"/>
      <c r="C12" s="22"/>
      <c r="D12" s="22"/>
      <c r="E12" s="22"/>
      <c r="F12" s="22"/>
      <c r="G12" s="22"/>
    </row>
    <row r="13" spans="1:10" ht="13.5" customHeight="1">
      <c r="A13" s="22" t="s">
        <v>99</v>
      </c>
      <c r="B13" s="22"/>
      <c r="C13" s="22"/>
      <c r="D13" s="22"/>
      <c r="E13" s="22"/>
      <c r="F13" s="22"/>
      <c r="G13" s="22"/>
    </row>
  </sheetData>
  <mergeCells count="7">
    <mergeCell ref="A1:G1"/>
    <mergeCell ref="A10:F10"/>
    <mergeCell ref="A11:F11"/>
    <mergeCell ref="A3:C4"/>
    <mergeCell ref="E3:E4"/>
    <mergeCell ref="F3:F4"/>
    <mergeCell ref="G3:G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10"/>
  <sheetViews>
    <sheetView workbookViewId="0">
      <selection sqref="A1:C1"/>
    </sheetView>
  </sheetViews>
  <sheetFormatPr defaultRowHeight="13.5"/>
  <cols>
    <col min="1" max="1" width="32.625" style="4" customWidth="1"/>
    <col min="2" max="3" width="28.625" style="4" customWidth="1"/>
    <col min="4" max="8" width="2.5" style="4" customWidth="1"/>
    <col min="9" max="9" width="9.625" style="4" customWidth="1"/>
    <col min="10" max="10" width="4.875" style="4" customWidth="1"/>
    <col min="11" max="254" width="9" style="4" customWidth="1"/>
    <col min="255" max="255" width="29.375" style="4" customWidth="1"/>
    <col min="256" max="256" width="19.125" style="4" customWidth="1"/>
    <col min="257" max="257" width="8.625" style="4" customWidth="1"/>
    <col min="258" max="258" width="21.25" style="4" customWidth="1"/>
    <col min="259" max="259" width="8.625" style="4" customWidth="1"/>
    <col min="260" max="260" width="2.125" style="4" customWidth="1"/>
    <col min="261" max="261" width="10.875" style="4" customWidth="1"/>
    <col min="262" max="262" width="2.125" style="4" customWidth="1"/>
    <col min="263" max="263" width="9.625" style="4" customWidth="1"/>
    <col min="264" max="264" width="4.875" style="4" customWidth="1"/>
    <col min="265" max="265" width="9.625" style="4" customWidth="1"/>
    <col min="266" max="266" width="4.875" style="4" customWidth="1"/>
    <col min="267" max="510" width="9" style="4" customWidth="1"/>
    <col min="511" max="511" width="29.375" style="4" customWidth="1"/>
    <col min="512" max="512" width="19.125" style="4" customWidth="1"/>
    <col min="513" max="513" width="8.625" style="4" customWidth="1"/>
    <col min="514" max="514" width="21.25" style="4" customWidth="1"/>
    <col min="515" max="515" width="8.625" style="4" customWidth="1"/>
    <col min="516" max="516" width="2.125" style="4" customWidth="1"/>
    <col min="517" max="517" width="10.875" style="4" customWidth="1"/>
    <col min="518" max="518" width="2.125" style="4" customWidth="1"/>
    <col min="519" max="519" width="9.625" style="4" customWidth="1"/>
    <col min="520" max="520" width="4.875" style="4" customWidth="1"/>
    <col min="521" max="521" width="9.625" style="4" customWidth="1"/>
    <col min="522" max="522" width="4.875" style="4" customWidth="1"/>
    <col min="523" max="766" width="9" style="4" customWidth="1"/>
    <col min="767" max="767" width="29.375" style="4" customWidth="1"/>
    <col min="768" max="768" width="19.125" style="4" customWidth="1"/>
    <col min="769" max="769" width="8.625" style="4" customWidth="1"/>
    <col min="770" max="770" width="21.25" style="4" customWidth="1"/>
    <col min="771" max="771" width="8.625" style="4" customWidth="1"/>
    <col min="772" max="772" width="2.125" style="4" customWidth="1"/>
    <col min="773" max="773" width="10.875" style="4" customWidth="1"/>
    <col min="774" max="774" width="2.125" style="4" customWidth="1"/>
    <col min="775" max="775" width="9.625" style="4" customWidth="1"/>
    <col min="776" max="776" width="4.875" style="4" customWidth="1"/>
    <col min="777" max="777" width="9.625" style="4" customWidth="1"/>
    <col min="778" max="778" width="4.875" style="4" customWidth="1"/>
    <col min="779" max="1022" width="9" style="4" customWidth="1"/>
    <col min="1023" max="1023" width="29.375" style="4" customWidth="1"/>
    <col min="1024" max="1024" width="19.125" style="4" customWidth="1"/>
    <col min="1025" max="1025" width="8.625" style="4" customWidth="1"/>
    <col min="1026" max="1026" width="21.25" style="4" customWidth="1"/>
    <col min="1027" max="1027" width="8.625" style="4" customWidth="1"/>
    <col min="1028" max="1028" width="2.125" style="4" customWidth="1"/>
    <col min="1029" max="1029" width="10.875" style="4" customWidth="1"/>
    <col min="1030" max="1030" width="2.125" style="4" customWidth="1"/>
    <col min="1031" max="1031" width="9.625" style="4" customWidth="1"/>
    <col min="1032" max="1032" width="4.875" style="4" customWidth="1"/>
    <col min="1033" max="1033" width="9.625" style="4" customWidth="1"/>
    <col min="1034" max="1034" width="4.875" style="4" customWidth="1"/>
    <col min="1035" max="1278" width="9" style="4" customWidth="1"/>
    <col min="1279" max="1279" width="29.375" style="4" customWidth="1"/>
    <col min="1280" max="1280" width="19.125" style="4" customWidth="1"/>
    <col min="1281" max="1281" width="8.625" style="4" customWidth="1"/>
    <col min="1282" max="1282" width="21.25" style="4" customWidth="1"/>
    <col min="1283" max="1283" width="8.625" style="4" customWidth="1"/>
    <col min="1284" max="1284" width="2.125" style="4" customWidth="1"/>
    <col min="1285" max="1285" width="10.875" style="4" customWidth="1"/>
    <col min="1286" max="1286" width="2.125" style="4" customWidth="1"/>
    <col min="1287" max="1287" width="9.625" style="4" customWidth="1"/>
    <col min="1288" max="1288" width="4.875" style="4" customWidth="1"/>
    <col min="1289" max="1289" width="9.625" style="4" customWidth="1"/>
    <col min="1290" max="1290" width="4.875" style="4" customWidth="1"/>
    <col min="1291" max="1534" width="9" style="4" customWidth="1"/>
    <col min="1535" max="1535" width="29.375" style="4" customWidth="1"/>
    <col min="1536" max="1536" width="19.125" style="4" customWidth="1"/>
    <col min="1537" max="1537" width="8.625" style="4" customWidth="1"/>
    <col min="1538" max="1538" width="21.25" style="4" customWidth="1"/>
    <col min="1539" max="1539" width="8.625" style="4" customWidth="1"/>
    <col min="1540" max="1540" width="2.125" style="4" customWidth="1"/>
    <col min="1541" max="1541" width="10.875" style="4" customWidth="1"/>
    <col min="1542" max="1542" width="2.125" style="4" customWidth="1"/>
    <col min="1543" max="1543" width="9.625" style="4" customWidth="1"/>
    <col min="1544" max="1544" width="4.875" style="4" customWidth="1"/>
    <col min="1545" max="1545" width="9.625" style="4" customWidth="1"/>
    <col min="1546" max="1546" width="4.875" style="4" customWidth="1"/>
    <col min="1547" max="1790" width="9" style="4" customWidth="1"/>
    <col min="1791" max="1791" width="29.375" style="4" customWidth="1"/>
    <col min="1792" max="1792" width="19.125" style="4" customWidth="1"/>
    <col min="1793" max="1793" width="8.625" style="4" customWidth="1"/>
    <col min="1794" max="1794" width="21.25" style="4" customWidth="1"/>
    <col min="1795" max="1795" width="8.625" style="4" customWidth="1"/>
    <col min="1796" max="1796" width="2.125" style="4" customWidth="1"/>
    <col min="1797" max="1797" width="10.875" style="4" customWidth="1"/>
    <col min="1798" max="1798" width="2.125" style="4" customWidth="1"/>
    <col min="1799" max="1799" width="9.625" style="4" customWidth="1"/>
    <col min="1800" max="1800" width="4.875" style="4" customWidth="1"/>
    <col min="1801" max="1801" width="9.625" style="4" customWidth="1"/>
    <col min="1802" max="1802" width="4.875" style="4" customWidth="1"/>
    <col min="1803" max="2046" width="9" style="4" customWidth="1"/>
    <col min="2047" max="2047" width="29.375" style="4" customWidth="1"/>
    <col min="2048" max="2048" width="19.125" style="4" customWidth="1"/>
    <col min="2049" max="2049" width="8.625" style="4" customWidth="1"/>
    <col min="2050" max="2050" width="21.25" style="4" customWidth="1"/>
    <col min="2051" max="2051" width="8.625" style="4" customWidth="1"/>
    <col min="2052" max="2052" width="2.125" style="4" customWidth="1"/>
    <col min="2053" max="2053" width="10.875" style="4" customWidth="1"/>
    <col min="2054" max="2054" width="2.125" style="4" customWidth="1"/>
    <col min="2055" max="2055" width="9.625" style="4" customWidth="1"/>
    <col min="2056" max="2056" width="4.875" style="4" customWidth="1"/>
    <col min="2057" max="2057" width="9.625" style="4" customWidth="1"/>
    <col min="2058" max="2058" width="4.875" style="4" customWidth="1"/>
    <col min="2059" max="2302" width="9" style="4" customWidth="1"/>
    <col min="2303" max="2303" width="29.375" style="4" customWidth="1"/>
    <col min="2304" max="2304" width="19.125" style="4" customWidth="1"/>
    <col min="2305" max="2305" width="8.625" style="4" customWidth="1"/>
    <col min="2306" max="2306" width="21.25" style="4" customWidth="1"/>
    <col min="2307" max="2307" width="8.625" style="4" customWidth="1"/>
    <col min="2308" max="2308" width="2.125" style="4" customWidth="1"/>
    <col min="2309" max="2309" width="10.875" style="4" customWidth="1"/>
    <col min="2310" max="2310" width="2.125" style="4" customWidth="1"/>
    <col min="2311" max="2311" width="9.625" style="4" customWidth="1"/>
    <col min="2312" max="2312" width="4.875" style="4" customWidth="1"/>
    <col min="2313" max="2313" width="9.625" style="4" customWidth="1"/>
    <col min="2314" max="2314" width="4.875" style="4" customWidth="1"/>
    <col min="2315" max="2558" width="9" style="4" customWidth="1"/>
    <col min="2559" max="2559" width="29.375" style="4" customWidth="1"/>
    <col min="2560" max="2560" width="19.125" style="4" customWidth="1"/>
    <col min="2561" max="2561" width="8.625" style="4" customWidth="1"/>
    <col min="2562" max="2562" width="21.25" style="4" customWidth="1"/>
    <col min="2563" max="2563" width="8.625" style="4" customWidth="1"/>
    <col min="2564" max="2564" width="2.125" style="4" customWidth="1"/>
    <col min="2565" max="2565" width="10.875" style="4" customWidth="1"/>
    <col min="2566" max="2566" width="2.125" style="4" customWidth="1"/>
    <col min="2567" max="2567" width="9.625" style="4" customWidth="1"/>
    <col min="2568" max="2568" width="4.875" style="4" customWidth="1"/>
    <col min="2569" max="2569" width="9.625" style="4" customWidth="1"/>
    <col min="2570" max="2570" width="4.875" style="4" customWidth="1"/>
    <col min="2571" max="2814" width="9" style="4" customWidth="1"/>
    <col min="2815" max="2815" width="29.375" style="4" customWidth="1"/>
    <col min="2816" max="2816" width="19.125" style="4" customWidth="1"/>
    <col min="2817" max="2817" width="8.625" style="4" customWidth="1"/>
    <col min="2818" max="2818" width="21.25" style="4" customWidth="1"/>
    <col min="2819" max="2819" width="8.625" style="4" customWidth="1"/>
    <col min="2820" max="2820" width="2.125" style="4" customWidth="1"/>
    <col min="2821" max="2821" width="10.875" style="4" customWidth="1"/>
    <col min="2822" max="2822" width="2.125" style="4" customWidth="1"/>
    <col min="2823" max="2823" width="9.625" style="4" customWidth="1"/>
    <col min="2824" max="2824" width="4.875" style="4" customWidth="1"/>
    <col min="2825" max="2825" width="9.625" style="4" customWidth="1"/>
    <col min="2826" max="2826" width="4.875" style="4" customWidth="1"/>
    <col min="2827" max="3070" width="9" style="4" customWidth="1"/>
    <col min="3071" max="3071" width="29.375" style="4" customWidth="1"/>
    <col min="3072" max="3072" width="19.125" style="4" customWidth="1"/>
    <col min="3073" max="3073" width="8.625" style="4" customWidth="1"/>
    <col min="3074" max="3074" width="21.25" style="4" customWidth="1"/>
    <col min="3075" max="3075" width="8.625" style="4" customWidth="1"/>
    <col min="3076" max="3076" width="2.125" style="4" customWidth="1"/>
    <col min="3077" max="3077" width="10.875" style="4" customWidth="1"/>
    <col min="3078" max="3078" width="2.125" style="4" customWidth="1"/>
    <col min="3079" max="3079" width="9.625" style="4" customWidth="1"/>
    <col min="3080" max="3080" width="4.875" style="4" customWidth="1"/>
    <col min="3081" max="3081" width="9.625" style="4" customWidth="1"/>
    <col min="3082" max="3082" width="4.875" style="4" customWidth="1"/>
    <col min="3083" max="3326" width="9" style="4" customWidth="1"/>
    <col min="3327" max="3327" width="29.375" style="4" customWidth="1"/>
    <col min="3328" max="3328" width="19.125" style="4" customWidth="1"/>
    <col min="3329" max="3329" width="8.625" style="4" customWidth="1"/>
    <col min="3330" max="3330" width="21.25" style="4" customWidth="1"/>
    <col min="3331" max="3331" width="8.625" style="4" customWidth="1"/>
    <col min="3332" max="3332" width="2.125" style="4" customWidth="1"/>
    <col min="3333" max="3333" width="10.875" style="4" customWidth="1"/>
    <col min="3334" max="3334" width="2.125" style="4" customWidth="1"/>
    <col min="3335" max="3335" width="9.625" style="4" customWidth="1"/>
    <col min="3336" max="3336" width="4.875" style="4" customWidth="1"/>
    <col min="3337" max="3337" width="9.625" style="4" customWidth="1"/>
    <col min="3338" max="3338" width="4.875" style="4" customWidth="1"/>
    <col min="3339" max="3582" width="9" style="4" customWidth="1"/>
    <col min="3583" max="3583" width="29.375" style="4" customWidth="1"/>
    <col min="3584" max="3584" width="19.125" style="4" customWidth="1"/>
    <col min="3585" max="3585" width="8.625" style="4" customWidth="1"/>
    <col min="3586" max="3586" width="21.25" style="4" customWidth="1"/>
    <col min="3587" max="3587" width="8.625" style="4" customWidth="1"/>
    <col min="3588" max="3588" width="2.125" style="4" customWidth="1"/>
    <col min="3589" max="3589" width="10.875" style="4" customWidth="1"/>
    <col min="3590" max="3590" width="2.125" style="4" customWidth="1"/>
    <col min="3591" max="3591" width="9.625" style="4" customWidth="1"/>
    <col min="3592" max="3592" width="4.875" style="4" customWidth="1"/>
    <col min="3593" max="3593" width="9.625" style="4" customWidth="1"/>
    <col min="3594" max="3594" width="4.875" style="4" customWidth="1"/>
    <col min="3595" max="3838" width="9" style="4" customWidth="1"/>
    <col min="3839" max="3839" width="29.375" style="4" customWidth="1"/>
    <col min="3840" max="3840" width="19.125" style="4" customWidth="1"/>
    <col min="3841" max="3841" width="8.625" style="4" customWidth="1"/>
    <col min="3842" max="3842" width="21.25" style="4" customWidth="1"/>
    <col min="3843" max="3843" width="8.625" style="4" customWidth="1"/>
    <col min="3844" max="3844" width="2.125" style="4" customWidth="1"/>
    <col min="3845" max="3845" width="10.875" style="4" customWidth="1"/>
    <col min="3846" max="3846" width="2.125" style="4" customWidth="1"/>
    <col min="3847" max="3847" width="9.625" style="4" customWidth="1"/>
    <col min="3848" max="3848" width="4.875" style="4" customWidth="1"/>
    <col min="3849" max="3849" width="9.625" style="4" customWidth="1"/>
    <col min="3850" max="3850" width="4.875" style="4" customWidth="1"/>
    <col min="3851" max="4094" width="9" style="4" customWidth="1"/>
    <col min="4095" max="4095" width="29.375" style="4" customWidth="1"/>
    <col min="4096" max="4096" width="19.125" style="4" customWidth="1"/>
    <col min="4097" max="4097" width="8.625" style="4" customWidth="1"/>
    <col min="4098" max="4098" width="21.25" style="4" customWidth="1"/>
    <col min="4099" max="4099" width="8.625" style="4" customWidth="1"/>
    <col min="4100" max="4100" width="2.125" style="4" customWidth="1"/>
    <col min="4101" max="4101" width="10.875" style="4" customWidth="1"/>
    <col min="4102" max="4102" width="2.125" style="4" customWidth="1"/>
    <col min="4103" max="4103" width="9.625" style="4" customWidth="1"/>
    <col min="4104" max="4104" width="4.875" style="4" customWidth="1"/>
    <col min="4105" max="4105" width="9.625" style="4" customWidth="1"/>
    <col min="4106" max="4106" width="4.875" style="4" customWidth="1"/>
    <col min="4107" max="4350" width="9" style="4" customWidth="1"/>
    <col min="4351" max="4351" width="29.375" style="4" customWidth="1"/>
    <col min="4352" max="4352" width="19.125" style="4" customWidth="1"/>
    <col min="4353" max="4353" width="8.625" style="4" customWidth="1"/>
    <col min="4354" max="4354" width="21.25" style="4" customWidth="1"/>
    <col min="4355" max="4355" width="8.625" style="4" customWidth="1"/>
    <col min="4356" max="4356" width="2.125" style="4" customWidth="1"/>
    <col min="4357" max="4357" width="10.875" style="4" customWidth="1"/>
    <col min="4358" max="4358" width="2.125" style="4" customWidth="1"/>
    <col min="4359" max="4359" width="9.625" style="4" customWidth="1"/>
    <col min="4360" max="4360" width="4.875" style="4" customWidth="1"/>
    <col min="4361" max="4361" width="9.625" style="4" customWidth="1"/>
    <col min="4362" max="4362" width="4.875" style="4" customWidth="1"/>
    <col min="4363" max="4606" width="9" style="4" customWidth="1"/>
    <col min="4607" max="4607" width="29.375" style="4" customWidth="1"/>
    <col min="4608" max="4608" width="19.125" style="4" customWidth="1"/>
    <col min="4609" max="4609" width="8.625" style="4" customWidth="1"/>
    <col min="4610" max="4610" width="21.25" style="4" customWidth="1"/>
    <col min="4611" max="4611" width="8.625" style="4" customWidth="1"/>
    <col min="4612" max="4612" width="2.125" style="4" customWidth="1"/>
    <col min="4613" max="4613" width="10.875" style="4" customWidth="1"/>
    <col min="4614" max="4614" width="2.125" style="4" customWidth="1"/>
    <col min="4615" max="4615" width="9.625" style="4" customWidth="1"/>
    <col min="4616" max="4616" width="4.875" style="4" customWidth="1"/>
    <col min="4617" max="4617" width="9.625" style="4" customWidth="1"/>
    <col min="4618" max="4618" width="4.875" style="4" customWidth="1"/>
    <col min="4619" max="4862" width="9" style="4" customWidth="1"/>
    <col min="4863" max="4863" width="29.375" style="4" customWidth="1"/>
    <col min="4864" max="4864" width="19.125" style="4" customWidth="1"/>
    <col min="4865" max="4865" width="8.625" style="4" customWidth="1"/>
    <col min="4866" max="4866" width="21.25" style="4" customWidth="1"/>
    <col min="4867" max="4867" width="8.625" style="4" customWidth="1"/>
    <col min="4868" max="4868" width="2.125" style="4" customWidth="1"/>
    <col min="4869" max="4869" width="10.875" style="4" customWidth="1"/>
    <col min="4870" max="4870" width="2.125" style="4" customWidth="1"/>
    <col min="4871" max="4871" width="9.625" style="4" customWidth="1"/>
    <col min="4872" max="4872" width="4.875" style="4" customWidth="1"/>
    <col min="4873" max="4873" width="9.625" style="4" customWidth="1"/>
    <col min="4874" max="4874" width="4.875" style="4" customWidth="1"/>
    <col min="4875" max="5118" width="9" style="4" customWidth="1"/>
    <col min="5119" max="5119" width="29.375" style="4" customWidth="1"/>
    <col min="5120" max="5120" width="19.125" style="4" customWidth="1"/>
    <col min="5121" max="5121" width="8.625" style="4" customWidth="1"/>
    <col min="5122" max="5122" width="21.25" style="4" customWidth="1"/>
    <col min="5123" max="5123" width="8.625" style="4" customWidth="1"/>
    <col min="5124" max="5124" width="2.125" style="4" customWidth="1"/>
    <col min="5125" max="5125" width="10.875" style="4" customWidth="1"/>
    <col min="5126" max="5126" width="2.125" style="4" customWidth="1"/>
    <col min="5127" max="5127" width="9.625" style="4" customWidth="1"/>
    <col min="5128" max="5128" width="4.875" style="4" customWidth="1"/>
    <col min="5129" max="5129" width="9.625" style="4" customWidth="1"/>
    <col min="5130" max="5130" width="4.875" style="4" customWidth="1"/>
    <col min="5131" max="5374" width="9" style="4" customWidth="1"/>
    <col min="5375" max="5375" width="29.375" style="4" customWidth="1"/>
    <col min="5376" max="5376" width="19.125" style="4" customWidth="1"/>
    <col min="5377" max="5377" width="8.625" style="4" customWidth="1"/>
    <col min="5378" max="5378" width="21.25" style="4" customWidth="1"/>
    <col min="5379" max="5379" width="8.625" style="4" customWidth="1"/>
    <col min="5380" max="5380" width="2.125" style="4" customWidth="1"/>
    <col min="5381" max="5381" width="10.875" style="4" customWidth="1"/>
    <col min="5382" max="5382" width="2.125" style="4" customWidth="1"/>
    <col min="5383" max="5383" width="9.625" style="4" customWidth="1"/>
    <col min="5384" max="5384" width="4.875" style="4" customWidth="1"/>
    <col min="5385" max="5385" width="9.625" style="4" customWidth="1"/>
    <col min="5386" max="5386" width="4.875" style="4" customWidth="1"/>
    <col min="5387" max="5630" width="9" style="4" customWidth="1"/>
    <col min="5631" max="5631" width="29.375" style="4" customWidth="1"/>
    <col min="5632" max="5632" width="19.125" style="4" customWidth="1"/>
    <col min="5633" max="5633" width="8.625" style="4" customWidth="1"/>
    <col min="5634" max="5634" width="21.25" style="4" customWidth="1"/>
    <col min="5635" max="5635" width="8.625" style="4" customWidth="1"/>
    <col min="5636" max="5636" width="2.125" style="4" customWidth="1"/>
    <col min="5637" max="5637" width="10.875" style="4" customWidth="1"/>
    <col min="5638" max="5638" width="2.125" style="4" customWidth="1"/>
    <col min="5639" max="5639" width="9.625" style="4" customWidth="1"/>
    <col min="5640" max="5640" width="4.875" style="4" customWidth="1"/>
    <col min="5641" max="5641" width="9.625" style="4" customWidth="1"/>
    <col min="5642" max="5642" width="4.875" style="4" customWidth="1"/>
    <col min="5643" max="5886" width="9" style="4" customWidth="1"/>
    <col min="5887" max="5887" width="29.375" style="4" customWidth="1"/>
    <col min="5888" max="5888" width="19.125" style="4" customWidth="1"/>
    <col min="5889" max="5889" width="8.625" style="4" customWidth="1"/>
    <col min="5890" max="5890" width="21.25" style="4" customWidth="1"/>
    <col min="5891" max="5891" width="8.625" style="4" customWidth="1"/>
    <col min="5892" max="5892" width="2.125" style="4" customWidth="1"/>
    <col min="5893" max="5893" width="10.875" style="4" customWidth="1"/>
    <col min="5894" max="5894" width="2.125" style="4" customWidth="1"/>
    <col min="5895" max="5895" width="9.625" style="4" customWidth="1"/>
    <col min="5896" max="5896" width="4.875" style="4" customWidth="1"/>
    <col min="5897" max="5897" width="9.625" style="4" customWidth="1"/>
    <col min="5898" max="5898" width="4.875" style="4" customWidth="1"/>
    <col min="5899" max="6142" width="9" style="4" customWidth="1"/>
    <col min="6143" max="6143" width="29.375" style="4" customWidth="1"/>
    <col min="6144" max="6144" width="19.125" style="4" customWidth="1"/>
    <col min="6145" max="6145" width="8.625" style="4" customWidth="1"/>
    <col min="6146" max="6146" width="21.25" style="4" customWidth="1"/>
    <col min="6147" max="6147" width="8.625" style="4" customWidth="1"/>
    <col min="6148" max="6148" width="2.125" style="4" customWidth="1"/>
    <col min="6149" max="6149" width="10.875" style="4" customWidth="1"/>
    <col min="6150" max="6150" width="2.125" style="4" customWidth="1"/>
    <col min="6151" max="6151" width="9.625" style="4" customWidth="1"/>
    <col min="6152" max="6152" width="4.875" style="4" customWidth="1"/>
    <col min="6153" max="6153" width="9.625" style="4" customWidth="1"/>
    <col min="6154" max="6154" width="4.875" style="4" customWidth="1"/>
    <col min="6155" max="6398" width="9" style="4" customWidth="1"/>
    <col min="6399" max="6399" width="29.375" style="4" customWidth="1"/>
    <col min="6400" max="6400" width="19.125" style="4" customWidth="1"/>
    <col min="6401" max="6401" width="8.625" style="4" customWidth="1"/>
    <col min="6402" max="6402" width="21.25" style="4" customWidth="1"/>
    <col min="6403" max="6403" width="8.625" style="4" customWidth="1"/>
    <col min="6404" max="6404" width="2.125" style="4" customWidth="1"/>
    <col min="6405" max="6405" width="10.875" style="4" customWidth="1"/>
    <col min="6406" max="6406" width="2.125" style="4" customWidth="1"/>
    <col min="6407" max="6407" width="9.625" style="4" customWidth="1"/>
    <col min="6408" max="6408" width="4.875" style="4" customWidth="1"/>
    <col min="6409" max="6409" width="9.625" style="4" customWidth="1"/>
    <col min="6410" max="6410" width="4.875" style="4" customWidth="1"/>
    <col min="6411" max="6654" width="9" style="4" customWidth="1"/>
    <col min="6655" max="6655" width="29.375" style="4" customWidth="1"/>
    <col min="6656" max="6656" width="19.125" style="4" customWidth="1"/>
    <col min="6657" max="6657" width="8.625" style="4" customWidth="1"/>
    <col min="6658" max="6658" width="21.25" style="4" customWidth="1"/>
    <col min="6659" max="6659" width="8.625" style="4" customWidth="1"/>
    <col min="6660" max="6660" width="2.125" style="4" customWidth="1"/>
    <col min="6661" max="6661" width="10.875" style="4" customWidth="1"/>
    <col min="6662" max="6662" width="2.125" style="4" customWidth="1"/>
    <col min="6663" max="6663" width="9.625" style="4" customWidth="1"/>
    <col min="6664" max="6664" width="4.875" style="4" customWidth="1"/>
    <col min="6665" max="6665" width="9.625" style="4" customWidth="1"/>
    <col min="6666" max="6666" width="4.875" style="4" customWidth="1"/>
    <col min="6667" max="6910" width="9" style="4" customWidth="1"/>
    <col min="6911" max="6911" width="29.375" style="4" customWidth="1"/>
    <col min="6912" max="6912" width="19.125" style="4" customWidth="1"/>
    <col min="6913" max="6913" width="8.625" style="4" customWidth="1"/>
    <col min="6914" max="6914" width="21.25" style="4" customWidth="1"/>
    <col min="6915" max="6915" width="8.625" style="4" customWidth="1"/>
    <col min="6916" max="6916" width="2.125" style="4" customWidth="1"/>
    <col min="6917" max="6917" width="10.875" style="4" customWidth="1"/>
    <col min="6918" max="6918" width="2.125" style="4" customWidth="1"/>
    <col min="6919" max="6919" width="9.625" style="4" customWidth="1"/>
    <col min="6920" max="6920" width="4.875" style="4" customWidth="1"/>
    <col min="6921" max="6921" width="9.625" style="4" customWidth="1"/>
    <col min="6922" max="6922" width="4.875" style="4" customWidth="1"/>
    <col min="6923" max="7166" width="9" style="4" customWidth="1"/>
    <col min="7167" max="7167" width="29.375" style="4" customWidth="1"/>
    <col min="7168" max="7168" width="19.125" style="4" customWidth="1"/>
    <col min="7169" max="7169" width="8.625" style="4" customWidth="1"/>
    <col min="7170" max="7170" width="21.25" style="4" customWidth="1"/>
    <col min="7171" max="7171" width="8.625" style="4" customWidth="1"/>
    <col min="7172" max="7172" width="2.125" style="4" customWidth="1"/>
    <col min="7173" max="7173" width="10.875" style="4" customWidth="1"/>
    <col min="7174" max="7174" width="2.125" style="4" customWidth="1"/>
    <col min="7175" max="7175" width="9.625" style="4" customWidth="1"/>
    <col min="7176" max="7176" width="4.875" style="4" customWidth="1"/>
    <col min="7177" max="7177" width="9.625" style="4" customWidth="1"/>
    <col min="7178" max="7178" width="4.875" style="4" customWidth="1"/>
    <col min="7179" max="7422" width="9" style="4" customWidth="1"/>
    <col min="7423" max="7423" width="29.375" style="4" customWidth="1"/>
    <col min="7424" max="7424" width="19.125" style="4" customWidth="1"/>
    <col min="7425" max="7425" width="8.625" style="4" customWidth="1"/>
    <col min="7426" max="7426" width="21.25" style="4" customWidth="1"/>
    <col min="7427" max="7427" width="8.625" style="4" customWidth="1"/>
    <col min="7428" max="7428" width="2.125" style="4" customWidth="1"/>
    <col min="7429" max="7429" width="10.875" style="4" customWidth="1"/>
    <col min="7430" max="7430" width="2.125" style="4" customWidth="1"/>
    <col min="7431" max="7431" width="9.625" style="4" customWidth="1"/>
    <col min="7432" max="7432" width="4.875" style="4" customWidth="1"/>
    <col min="7433" max="7433" width="9.625" style="4" customWidth="1"/>
    <col min="7434" max="7434" width="4.875" style="4" customWidth="1"/>
    <col min="7435" max="7678" width="9" style="4" customWidth="1"/>
    <col min="7679" max="7679" width="29.375" style="4" customWidth="1"/>
    <col min="7680" max="7680" width="19.125" style="4" customWidth="1"/>
    <col min="7681" max="7681" width="8.625" style="4" customWidth="1"/>
    <col min="7682" max="7682" width="21.25" style="4" customWidth="1"/>
    <col min="7683" max="7683" width="8.625" style="4" customWidth="1"/>
    <col min="7684" max="7684" width="2.125" style="4" customWidth="1"/>
    <col min="7685" max="7685" width="10.875" style="4" customWidth="1"/>
    <col min="7686" max="7686" width="2.125" style="4" customWidth="1"/>
    <col min="7687" max="7687" width="9.625" style="4" customWidth="1"/>
    <col min="7688" max="7688" width="4.875" style="4" customWidth="1"/>
    <col min="7689" max="7689" width="9.625" style="4" customWidth="1"/>
    <col min="7690" max="7690" width="4.875" style="4" customWidth="1"/>
    <col min="7691" max="7934" width="9" style="4" customWidth="1"/>
    <col min="7935" max="7935" width="29.375" style="4" customWidth="1"/>
    <col min="7936" max="7936" width="19.125" style="4" customWidth="1"/>
    <col min="7937" max="7937" width="8.625" style="4" customWidth="1"/>
    <col min="7938" max="7938" width="21.25" style="4" customWidth="1"/>
    <col min="7939" max="7939" width="8.625" style="4" customWidth="1"/>
    <col min="7940" max="7940" width="2.125" style="4" customWidth="1"/>
    <col min="7941" max="7941" width="10.875" style="4" customWidth="1"/>
    <col min="7942" max="7942" width="2.125" style="4" customWidth="1"/>
    <col min="7943" max="7943" width="9.625" style="4" customWidth="1"/>
    <col min="7944" max="7944" width="4.875" style="4" customWidth="1"/>
    <col min="7945" max="7945" width="9.625" style="4" customWidth="1"/>
    <col min="7946" max="7946" width="4.875" style="4" customWidth="1"/>
    <col min="7947" max="8190" width="9" style="4" customWidth="1"/>
    <col min="8191" max="8191" width="29.375" style="4" customWidth="1"/>
    <col min="8192" max="8192" width="19.125" style="4" customWidth="1"/>
    <col min="8193" max="8193" width="8.625" style="4" customWidth="1"/>
    <col min="8194" max="8194" width="21.25" style="4" customWidth="1"/>
    <col min="8195" max="8195" width="8.625" style="4" customWidth="1"/>
    <col min="8196" max="8196" width="2.125" style="4" customWidth="1"/>
    <col min="8197" max="8197" width="10.875" style="4" customWidth="1"/>
    <col min="8198" max="8198" width="2.125" style="4" customWidth="1"/>
    <col min="8199" max="8199" width="9.625" style="4" customWidth="1"/>
    <col min="8200" max="8200" width="4.875" style="4" customWidth="1"/>
    <col min="8201" max="8201" width="9.625" style="4" customWidth="1"/>
    <col min="8202" max="8202" width="4.875" style="4" customWidth="1"/>
    <col min="8203" max="8446" width="9" style="4" customWidth="1"/>
    <col min="8447" max="8447" width="29.375" style="4" customWidth="1"/>
    <col min="8448" max="8448" width="19.125" style="4" customWidth="1"/>
    <col min="8449" max="8449" width="8.625" style="4" customWidth="1"/>
    <col min="8450" max="8450" width="21.25" style="4" customWidth="1"/>
    <col min="8451" max="8451" width="8.625" style="4" customWidth="1"/>
    <col min="8452" max="8452" width="2.125" style="4" customWidth="1"/>
    <col min="8453" max="8453" width="10.875" style="4" customWidth="1"/>
    <col min="8454" max="8454" width="2.125" style="4" customWidth="1"/>
    <col min="8455" max="8455" width="9.625" style="4" customWidth="1"/>
    <col min="8456" max="8456" width="4.875" style="4" customWidth="1"/>
    <col min="8457" max="8457" width="9.625" style="4" customWidth="1"/>
    <col min="8458" max="8458" width="4.875" style="4" customWidth="1"/>
    <col min="8459" max="8702" width="9" style="4" customWidth="1"/>
    <col min="8703" max="8703" width="29.375" style="4" customWidth="1"/>
    <col min="8704" max="8704" width="19.125" style="4" customWidth="1"/>
    <col min="8705" max="8705" width="8.625" style="4" customWidth="1"/>
    <col min="8706" max="8706" width="21.25" style="4" customWidth="1"/>
    <col min="8707" max="8707" width="8.625" style="4" customWidth="1"/>
    <col min="8708" max="8708" width="2.125" style="4" customWidth="1"/>
    <col min="8709" max="8709" width="10.875" style="4" customWidth="1"/>
    <col min="8710" max="8710" width="2.125" style="4" customWidth="1"/>
    <col min="8711" max="8711" width="9.625" style="4" customWidth="1"/>
    <col min="8712" max="8712" width="4.875" style="4" customWidth="1"/>
    <col min="8713" max="8713" width="9.625" style="4" customWidth="1"/>
    <col min="8714" max="8714" width="4.875" style="4" customWidth="1"/>
    <col min="8715" max="8958" width="9" style="4" customWidth="1"/>
    <col min="8959" max="8959" width="29.375" style="4" customWidth="1"/>
    <col min="8960" max="8960" width="19.125" style="4" customWidth="1"/>
    <col min="8961" max="8961" width="8.625" style="4" customWidth="1"/>
    <col min="8962" max="8962" width="21.25" style="4" customWidth="1"/>
    <col min="8963" max="8963" width="8.625" style="4" customWidth="1"/>
    <col min="8964" max="8964" width="2.125" style="4" customWidth="1"/>
    <col min="8965" max="8965" width="10.875" style="4" customWidth="1"/>
    <col min="8966" max="8966" width="2.125" style="4" customWidth="1"/>
    <col min="8967" max="8967" width="9.625" style="4" customWidth="1"/>
    <col min="8968" max="8968" width="4.875" style="4" customWidth="1"/>
    <col min="8969" max="8969" width="9.625" style="4" customWidth="1"/>
    <col min="8970" max="8970" width="4.875" style="4" customWidth="1"/>
    <col min="8971" max="9214" width="9" style="4" customWidth="1"/>
    <col min="9215" max="9215" width="29.375" style="4" customWidth="1"/>
    <col min="9216" max="9216" width="19.125" style="4" customWidth="1"/>
    <col min="9217" max="9217" width="8.625" style="4" customWidth="1"/>
    <col min="9218" max="9218" width="21.25" style="4" customWidth="1"/>
    <col min="9219" max="9219" width="8.625" style="4" customWidth="1"/>
    <col min="9220" max="9220" width="2.125" style="4" customWidth="1"/>
    <col min="9221" max="9221" width="10.875" style="4" customWidth="1"/>
    <col min="9222" max="9222" width="2.125" style="4" customWidth="1"/>
    <col min="9223" max="9223" width="9.625" style="4" customWidth="1"/>
    <col min="9224" max="9224" width="4.875" style="4" customWidth="1"/>
    <col min="9225" max="9225" width="9.625" style="4" customWidth="1"/>
    <col min="9226" max="9226" width="4.875" style="4" customWidth="1"/>
    <col min="9227" max="9470" width="9" style="4" customWidth="1"/>
    <col min="9471" max="9471" width="29.375" style="4" customWidth="1"/>
    <col min="9472" max="9472" width="19.125" style="4" customWidth="1"/>
    <col min="9473" max="9473" width="8.625" style="4" customWidth="1"/>
    <col min="9474" max="9474" width="21.25" style="4" customWidth="1"/>
    <col min="9475" max="9475" width="8.625" style="4" customWidth="1"/>
    <col min="9476" max="9476" width="2.125" style="4" customWidth="1"/>
    <col min="9477" max="9477" width="10.875" style="4" customWidth="1"/>
    <col min="9478" max="9478" width="2.125" style="4" customWidth="1"/>
    <col min="9479" max="9479" width="9.625" style="4" customWidth="1"/>
    <col min="9480" max="9480" width="4.875" style="4" customWidth="1"/>
    <col min="9481" max="9481" width="9.625" style="4" customWidth="1"/>
    <col min="9482" max="9482" width="4.875" style="4" customWidth="1"/>
    <col min="9483" max="9726" width="9" style="4" customWidth="1"/>
    <col min="9727" max="9727" width="29.375" style="4" customWidth="1"/>
    <col min="9728" max="9728" width="19.125" style="4" customWidth="1"/>
    <col min="9729" max="9729" width="8.625" style="4" customWidth="1"/>
    <col min="9730" max="9730" width="21.25" style="4" customWidth="1"/>
    <col min="9731" max="9731" width="8.625" style="4" customWidth="1"/>
    <col min="9732" max="9732" width="2.125" style="4" customWidth="1"/>
    <col min="9733" max="9733" width="10.875" style="4" customWidth="1"/>
    <col min="9734" max="9734" width="2.125" style="4" customWidth="1"/>
    <col min="9735" max="9735" width="9.625" style="4" customWidth="1"/>
    <col min="9736" max="9736" width="4.875" style="4" customWidth="1"/>
    <col min="9737" max="9737" width="9.625" style="4" customWidth="1"/>
    <col min="9738" max="9738" width="4.875" style="4" customWidth="1"/>
    <col min="9739" max="9982" width="9" style="4" customWidth="1"/>
    <col min="9983" max="9983" width="29.375" style="4" customWidth="1"/>
    <col min="9984" max="9984" width="19.125" style="4" customWidth="1"/>
    <col min="9985" max="9985" width="8.625" style="4" customWidth="1"/>
    <col min="9986" max="9986" width="21.25" style="4" customWidth="1"/>
    <col min="9987" max="9987" width="8.625" style="4" customWidth="1"/>
    <col min="9988" max="9988" width="2.125" style="4" customWidth="1"/>
    <col min="9989" max="9989" width="10.875" style="4" customWidth="1"/>
    <col min="9990" max="9990" width="2.125" style="4" customWidth="1"/>
    <col min="9991" max="9991" width="9.625" style="4" customWidth="1"/>
    <col min="9992" max="9992" width="4.875" style="4" customWidth="1"/>
    <col min="9993" max="9993" width="9.625" style="4" customWidth="1"/>
    <col min="9994" max="9994" width="4.875" style="4" customWidth="1"/>
    <col min="9995" max="10238" width="9" style="4" customWidth="1"/>
    <col min="10239" max="10239" width="29.375" style="4" customWidth="1"/>
    <col min="10240" max="10240" width="19.125" style="4" customWidth="1"/>
    <col min="10241" max="10241" width="8.625" style="4" customWidth="1"/>
    <col min="10242" max="10242" width="21.25" style="4" customWidth="1"/>
    <col min="10243" max="10243" width="8.625" style="4" customWidth="1"/>
    <col min="10244" max="10244" width="2.125" style="4" customWidth="1"/>
    <col min="10245" max="10245" width="10.875" style="4" customWidth="1"/>
    <col min="10246" max="10246" width="2.125" style="4" customWidth="1"/>
    <col min="10247" max="10247" width="9.625" style="4" customWidth="1"/>
    <col min="10248" max="10248" width="4.875" style="4" customWidth="1"/>
    <col min="10249" max="10249" width="9.625" style="4" customWidth="1"/>
    <col min="10250" max="10250" width="4.875" style="4" customWidth="1"/>
    <col min="10251" max="10494" width="9" style="4" customWidth="1"/>
    <col min="10495" max="10495" width="29.375" style="4" customWidth="1"/>
    <col min="10496" max="10496" width="19.125" style="4" customWidth="1"/>
    <col min="10497" max="10497" width="8.625" style="4" customWidth="1"/>
    <col min="10498" max="10498" width="21.25" style="4" customWidth="1"/>
    <col min="10499" max="10499" width="8.625" style="4" customWidth="1"/>
    <col min="10500" max="10500" width="2.125" style="4" customWidth="1"/>
    <col min="10501" max="10501" width="10.875" style="4" customWidth="1"/>
    <col min="10502" max="10502" width="2.125" style="4" customWidth="1"/>
    <col min="10503" max="10503" width="9.625" style="4" customWidth="1"/>
    <col min="10504" max="10504" width="4.875" style="4" customWidth="1"/>
    <col min="10505" max="10505" width="9.625" style="4" customWidth="1"/>
    <col min="10506" max="10506" width="4.875" style="4" customWidth="1"/>
    <col min="10507" max="10750" width="9" style="4" customWidth="1"/>
    <col min="10751" max="10751" width="29.375" style="4" customWidth="1"/>
    <col min="10752" max="10752" width="19.125" style="4" customWidth="1"/>
    <col min="10753" max="10753" width="8.625" style="4" customWidth="1"/>
    <col min="10754" max="10754" width="21.25" style="4" customWidth="1"/>
    <col min="10755" max="10755" width="8.625" style="4" customWidth="1"/>
    <col min="10756" max="10756" width="2.125" style="4" customWidth="1"/>
    <col min="10757" max="10757" width="10.875" style="4" customWidth="1"/>
    <col min="10758" max="10758" width="2.125" style="4" customWidth="1"/>
    <col min="10759" max="10759" width="9.625" style="4" customWidth="1"/>
    <col min="10760" max="10760" width="4.875" style="4" customWidth="1"/>
    <col min="10761" max="10761" width="9.625" style="4" customWidth="1"/>
    <col min="10762" max="10762" width="4.875" style="4" customWidth="1"/>
    <col min="10763" max="11006" width="9" style="4" customWidth="1"/>
    <col min="11007" max="11007" width="29.375" style="4" customWidth="1"/>
    <col min="11008" max="11008" width="19.125" style="4" customWidth="1"/>
    <col min="11009" max="11009" width="8.625" style="4" customWidth="1"/>
    <col min="11010" max="11010" width="21.25" style="4" customWidth="1"/>
    <col min="11011" max="11011" width="8.625" style="4" customWidth="1"/>
    <col min="11012" max="11012" width="2.125" style="4" customWidth="1"/>
    <col min="11013" max="11013" width="10.875" style="4" customWidth="1"/>
    <col min="11014" max="11014" width="2.125" style="4" customWidth="1"/>
    <col min="11015" max="11015" width="9.625" style="4" customWidth="1"/>
    <col min="11016" max="11016" width="4.875" style="4" customWidth="1"/>
    <col min="11017" max="11017" width="9.625" style="4" customWidth="1"/>
    <col min="11018" max="11018" width="4.875" style="4" customWidth="1"/>
    <col min="11019" max="11262" width="9" style="4" customWidth="1"/>
    <col min="11263" max="11263" width="29.375" style="4" customWidth="1"/>
    <col min="11264" max="11264" width="19.125" style="4" customWidth="1"/>
    <col min="11265" max="11265" width="8.625" style="4" customWidth="1"/>
    <col min="11266" max="11266" width="21.25" style="4" customWidth="1"/>
    <col min="11267" max="11267" width="8.625" style="4" customWidth="1"/>
    <col min="11268" max="11268" width="2.125" style="4" customWidth="1"/>
    <col min="11269" max="11269" width="10.875" style="4" customWidth="1"/>
    <col min="11270" max="11270" width="2.125" style="4" customWidth="1"/>
    <col min="11271" max="11271" width="9.625" style="4" customWidth="1"/>
    <col min="11272" max="11272" width="4.875" style="4" customWidth="1"/>
    <col min="11273" max="11273" width="9.625" style="4" customWidth="1"/>
    <col min="11274" max="11274" width="4.875" style="4" customWidth="1"/>
    <col min="11275" max="11518" width="9" style="4" customWidth="1"/>
    <col min="11519" max="11519" width="29.375" style="4" customWidth="1"/>
    <col min="11520" max="11520" width="19.125" style="4" customWidth="1"/>
    <col min="11521" max="11521" width="8.625" style="4" customWidth="1"/>
    <col min="11522" max="11522" width="21.25" style="4" customWidth="1"/>
    <col min="11523" max="11523" width="8.625" style="4" customWidth="1"/>
    <col min="11524" max="11524" width="2.125" style="4" customWidth="1"/>
    <col min="11525" max="11525" width="10.875" style="4" customWidth="1"/>
    <col min="11526" max="11526" width="2.125" style="4" customWidth="1"/>
    <col min="11527" max="11527" width="9.625" style="4" customWidth="1"/>
    <col min="11528" max="11528" width="4.875" style="4" customWidth="1"/>
    <col min="11529" max="11529" width="9.625" style="4" customWidth="1"/>
    <col min="11530" max="11530" width="4.875" style="4" customWidth="1"/>
    <col min="11531" max="11774" width="9" style="4" customWidth="1"/>
    <col min="11775" max="11775" width="29.375" style="4" customWidth="1"/>
    <col min="11776" max="11776" width="19.125" style="4" customWidth="1"/>
    <col min="11777" max="11777" width="8.625" style="4" customWidth="1"/>
    <col min="11778" max="11778" width="21.25" style="4" customWidth="1"/>
    <col min="11779" max="11779" width="8.625" style="4" customWidth="1"/>
    <col min="11780" max="11780" width="2.125" style="4" customWidth="1"/>
    <col min="11781" max="11781" width="10.875" style="4" customWidth="1"/>
    <col min="11782" max="11782" width="2.125" style="4" customWidth="1"/>
    <col min="11783" max="11783" width="9.625" style="4" customWidth="1"/>
    <col min="11784" max="11784" width="4.875" style="4" customWidth="1"/>
    <col min="11785" max="11785" width="9.625" style="4" customWidth="1"/>
    <col min="11786" max="11786" width="4.875" style="4" customWidth="1"/>
    <col min="11787" max="12030" width="9" style="4" customWidth="1"/>
    <col min="12031" max="12031" width="29.375" style="4" customWidth="1"/>
    <col min="12032" max="12032" width="19.125" style="4" customWidth="1"/>
    <col min="12033" max="12033" width="8.625" style="4" customWidth="1"/>
    <col min="12034" max="12034" width="21.25" style="4" customWidth="1"/>
    <col min="12035" max="12035" width="8.625" style="4" customWidth="1"/>
    <col min="12036" max="12036" width="2.125" style="4" customWidth="1"/>
    <col min="12037" max="12037" width="10.875" style="4" customWidth="1"/>
    <col min="12038" max="12038" width="2.125" style="4" customWidth="1"/>
    <col min="12039" max="12039" width="9.625" style="4" customWidth="1"/>
    <col min="12040" max="12040" width="4.875" style="4" customWidth="1"/>
    <col min="12041" max="12041" width="9.625" style="4" customWidth="1"/>
    <col min="12042" max="12042" width="4.875" style="4" customWidth="1"/>
    <col min="12043" max="12286" width="9" style="4" customWidth="1"/>
    <col min="12287" max="12287" width="29.375" style="4" customWidth="1"/>
    <col min="12288" max="12288" width="19.125" style="4" customWidth="1"/>
    <col min="12289" max="12289" width="8.625" style="4" customWidth="1"/>
    <col min="12290" max="12290" width="21.25" style="4" customWidth="1"/>
    <col min="12291" max="12291" width="8.625" style="4" customWidth="1"/>
    <col min="12292" max="12292" width="2.125" style="4" customWidth="1"/>
    <col min="12293" max="12293" width="10.875" style="4" customWidth="1"/>
    <col min="12294" max="12294" width="2.125" style="4" customWidth="1"/>
    <col min="12295" max="12295" width="9.625" style="4" customWidth="1"/>
    <col min="12296" max="12296" width="4.875" style="4" customWidth="1"/>
    <col min="12297" max="12297" width="9.625" style="4" customWidth="1"/>
    <col min="12298" max="12298" width="4.875" style="4" customWidth="1"/>
    <col min="12299" max="12542" width="9" style="4" customWidth="1"/>
    <col min="12543" max="12543" width="29.375" style="4" customWidth="1"/>
    <col min="12544" max="12544" width="19.125" style="4" customWidth="1"/>
    <col min="12545" max="12545" width="8.625" style="4" customWidth="1"/>
    <col min="12546" max="12546" width="21.25" style="4" customWidth="1"/>
    <col min="12547" max="12547" width="8.625" style="4" customWidth="1"/>
    <col min="12548" max="12548" width="2.125" style="4" customWidth="1"/>
    <col min="12549" max="12549" width="10.875" style="4" customWidth="1"/>
    <col min="12550" max="12550" width="2.125" style="4" customWidth="1"/>
    <col min="12551" max="12551" width="9.625" style="4" customWidth="1"/>
    <col min="12552" max="12552" width="4.875" style="4" customWidth="1"/>
    <col min="12553" max="12553" width="9.625" style="4" customWidth="1"/>
    <col min="12554" max="12554" width="4.875" style="4" customWidth="1"/>
    <col min="12555" max="12798" width="9" style="4" customWidth="1"/>
    <col min="12799" max="12799" width="29.375" style="4" customWidth="1"/>
    <col min="12800" max="12800" width="19.125" style="4" customWidth="1"/>
    <col min="12801" max="12801" width="8.625" style="4" customWidth="1"/>
    <col min="12802" max="12802" width="21.25" style="4" customWidth="1"/>
    <col min="12803" max="12803" width="8.625" style="4" customWidth="1"/>
    <col min="12804" max="12804" width="2.125" style="4" customWidth="1"/>
    <col min="12805" max="12805" width="10.875" style="4" customWidth="1"/>
    <col min="12806" max="12806" width="2.125" style="4" customWidth="1"/>
    <col min="12807" max="12807" width="9.625" style="4" customWidth="1"/>
    <col min="12808" max="12808" width="4.875" style="4" customWidth="1"/>
    <col min="12809" max="12809" width="9.625" style="4" customWidth="1"/>
    <col min="12810" max="12810" width="4.875" style="4" customWidth="1"/>
    <col min="12811" max="13054" width="9" style="4" customWidth="1"/>
    <col min="13055" max="13055" width="29.375" style="4" customWidth="1"/>
    <col min="13056" max="13056" width="19.125" style="4" customWidth="1"/>
    <col min="13057" max="13057" width="8.625" style="4" customWidth="1"/>
    <col min="13058" max="13058" width="21.25" style="4" customWidth="1"/>
    <col min="13059" max="13059" width="8.625" style="4" customWidth="1"/>
    <col min="13060" max="13060" width="2.125" style="4" customWidth="1"/>
    <col min="13061" max="13061" width="10.875" style="4" customWidth="1"/>
    <col min="13062" max="13062" width="2.125" style="4" customWidth="1"/>
    <col min="13063" max="13063" width="9.625" style="4" customWidth="1"/>
    <col min="13064" max="13064" width="4.875" style="4" customWidth="1"/>
    <col min="13065" max="13065" width="9.625" style="4" customWidth="1"/>
    <col min="13066" max="13066" width="4.875" style="4" customWidth="1"/>
    <col min="13067" max="13310" width="9" style="4" customWidth="1"/>
    <col min="13311" max="13311" width="29.375" style="4" customWidth="1"/>
    <col min="13312" max="13312" width="19.125" style="4" customWidth="1"/>
    <col min="13313" max="13313" width="8.625" style="4" customWidth="1"/>
    <col min="13314" max="13314" width="21.25" style="4" customWidth="1"/>
    <col min="13315" max="13315" width="8.625" style="4" customWidth="1"/>
    <col min="13316" max="13316" width="2.125" style="4" customWidth="1"/>
    <col min="13317" max="13317" width="10.875" style="4" customWidth="1"/>
    <col min="13318" max="13318" width="2.125" style="4" customWidth="1"/>
    <col min="13319" max="13319" width="9.625" style="4" customWidth="1"/>
    <col min="13320" max="13320" width="4.875" style="4" customWidth="1"/>
    <col min="13321" max="13321" width="9.625" style="4" customWidth="1"/>
    <col min="13322" max="13322" width="4.875" style="4" customWidth="1"/>
    <col min="13323" max="13566" width="9" style="4" customWidth="1"/>
    <col min="13567" max="13567" width="29.375" style="4" customWidth="1"/>
    <col min="13568" max="13568" width="19.125" style="4" customWidth="1"/>
    <col min="13569" max="13569" width="8.625" style="4" customWidth="1"/>
    <col min="13570" max="13570" width="21.25" style="4" customWidth="1"/>
    <col min="13571" max="13571" width="8.625" style="4" customWidth="1"/>
    <col min="13572" max="13572" width="2.125" style="4" customWidth="1"/>
    <col min="13573" max="13573" width="10.875" style="4" customWidth="1"/>
    <col min="13574" max="13574" width="2.125" style="4" customWidth="1"/>
    <col min="13575" max="13575" width="9.625" style="4" customWidth="1"/>
    <col min="13576" max="13576" width="4.875" style="4" customWidth="1"/>
    <col min="13577" max="13577" width="9.625" style="4" customWidth="1"/>
    <col min="13578" max="13578" width="4.875" style="4" customWidth="1"/>
    <col min="13579" max="13822" width="9" style="4" customWidth="1"/>
    <col min="13823" max="13823" width="29.375" style="4" customWidth="1"/>
    <col min="13824" max="13824" width="19.125" style="4" customWidth="1"/>
    <col min="13825" max="13825" width="8.625" style="4" customWidth="1"/>
    <col min="13826" max="13826" width="21.25" style="4" customWidth="1"/>
    <col min="13827" max="13827" width="8.625" style="4" customWidth="1"/>
    <col min="13828" max="13828" width="2.125" style="4" customWidth="1"/>
    <col min="13829" max="13829" width="10.875" style="4" customWidth="1"/>
    <col min="13830" max="13830" width="2.125" style="4" customWidth="1"/>
    <col min="13831" max="13831" width="9.625" style="4" customWidth="1"/>
    <col min="13832" max="13832" width="4.875" style="4" customWidth="1"/>
    <col min="13833" max="13833" width="9.625" style="4" customWidth="1"/>
    <col min="13834" max="13834" width="4.875" style="4" customWidth="1"/>
    <col min="13835" max="14078" width="9" style="4" customWidth="1"/>
    <col min="14079" max="14079" width="29.375" style="4" customWidth="1"/>
    <col min="14080" max="14080" width="19.125" style="4" customWidth="1"/>
    <col min="14081" max="14081" width="8.625" style="4" customWidth="1"/>
    <col min="14082" max="14082" width="21.25" style="4" customWidth="1"/>
    <col min="14083" max="14083" width="8.625" style="4" customWidth="1"/>
    <col min="14084" max="14084" width="2.125" style="4" customWidth="1"/>
    <col min="14085" max="14085" width="10.875" style="4" customWidth="1"/>
    <col min="14086" max="14086" width="2.125" style="4" customWidth="1"/>
    <col min="14087" max="14087" width="9.625" style="4" customWidth="1"/>
    <col min="14088" max="14088" width="4.875" style="4" customWidth="1"/>
    <col min="14089" max="14089" width="9.625" style="4" customWidth="1"/>
    <col min="14090" max="14090" width="4.875" style="4" customWidth="1"/>
    <col min="14091" max="14334" width="9" style="4" customWidth="1"/>
    <col min="14335" max="14335" width="29.375" style="4" customWidth="1"/>
    <col min="14336" max="14336" width="19.125" style="4" customWidth="1"/>
    <col min="14337" max="14337" width="8.625" style="4" customWidth="1"/>
    <col min="14338" max="14338" width="21.25" style="4" customWidth="1"/>
    <col min="14339" max="14339" width="8.625" style="4" customWidth="1"/>
    <col min="14340" max="14340" width="2.125" style="4" customWidth="1"/>
    <col min="14341" max="14341" width="10.875" style="4" customWidth="1"/>
    <col min="14342" max="14342" width="2.125" style="4" customWidth="1"/>
    <col min="14343" max="14343" width="9.625" style="4" customWidth="1"/>
    <col min="14344" max="14344" width="4.875" style="4" customWidth="1"/>
    <col min="14345" max="14345" width="9.625" style="4" customWidth="1"/>
    <col min="14346" max="14346" width="4.875" style="4" customWidth="1"/>
    <col min="14347" max="14590" width="9" style="4" customWidth="1"/>
    <col min="14591" max="14591" width="29.375" style="4" customWidth="1"/>
    <col min="14592" max="14592" width="19.125" style="4" customWidth="1"/>
    <col min="14593" max="14593" width="8.625" style="4" customWidth="1"/>
    <col min="14594" max="14594" width="21.25" style="4" customWidth="1"/>
    <col min="14595" max="14595" width="8.625" style="4" customWidth="1"/>
    <col min="14596" max="14596" width="2.125" style="4" customWidth="1"/>
    <col min="14597" max="14597" width="10.875" style="4" customWidth="1"/>
    <col min="14598" max="14598" width="2.125" style="4" customWidth="1"/>
    <col min="14599" max="14599" width="9.625" style="4" customWidth="1"/>
    <col min="14600" max="14600" width="4.875" style="4" customWidth="1"/>
    <col min="14601" max="14601" width="9.625" style="4" customWidth="1"/>
    <col min="14602" max="14602" width="4.875" style="4" customWidth="1"/>
    <col min="14603" max="14846" width="9" style="4" customWidth="1"/>
    <col min="14847" max="14847" width="29.375" style="4" customWidth="1"/>
    <col min="14848" max="14848" width="19.125" style="4" customWidth="1"/>
    <col min="14849" max="14849" width="8.625" style="4" customWidth="1"/>
    <col min="14850" max="14850" width="21.25" style="4" customWidth="1"/>
    <col min="14851" max="14851" width="8.625" style="4" customWidth="1"/>
    <col min="14852" max="14852" width="2.125" style="4" customWidth="1"/>
    <col min="14853" max="14853" width="10.875" style="4" customWidth="1"/>
    <col min="14854" max="14854" width="2.125" style="4" customWidth="1"/>
    <col min="14855" max="14855" width="9.625" style="4" customWidth="1"/>
    <col min="14856" max="14856" width="4.875" style="4" customWidth="1"/>
    <col min="14857" max="14857" width="9.625" style="4" customWidth="1"/>
    <col min="14858" max="14858" width="4.875" style="4" customWidth="1"/>
    <col min="14859" max="15102" width="9" style="4" customWidth="1"/>
    <col min="15103" max="15103" width="29.375" style="4" customWidth="1"/>
    <col min="15104" max="15104" width="19.125" style="4" customWidth="1"/>
    <col min="15105" max="15105" width="8.625" style="4" customWidth="1"/>
    <col min="15106" max="15106" width="21.25" style="4" customWidth="1"/>
    <col min="15107" max="15107" width="8.625" style="4" customWidth="1"/>
    <col min="15108" max="15108" width="2.125" style="4" customWidth="1"/>
    <col min="15109" max="15109" width="10.875" style="4" customWidth="1"/>
    <col min="15110" max="15110" width="2.125" style="4" customWidth="1"/>
    <col min="15111" max="15111" width="9.625" style="4" customWidth="1"/>
    <col min="15112" max="15112" width="4.875" style="4" customWidth="1"/>
    <col min="15113" max="15113" width="9.625" style="4" customWidth="1"/>
    <col min="15114" max="15114" width="4.875" style="4" customWidth="1"/>
    <col min="15115" max="15358" width="9" style="4" customWidth="1"/>
    <col min="15359" max="15359" width="29.375" style="4" customWidth="1"/>
    <col min="15360" max="15360" width="19.125" style="4" customWidth="1"/>
    <col min="15361" max="15361" width="8.625" style="4" customWidth="1"/>
    <col min="15362" max="15362" width="21.25" style="4" customWidth="1"/>
    <col min="15363" max="15363" width="8.625" style="4" customWidth="1"/>
    <col min="15364" max="15364" width="2.125" style="4" customWidth="1"/>
    <col min="15365" max="15365" width="10.875" style="4" customWidth="1"/>
    <col min="15366" max="15366" width="2.125" style="4" customWidth="1"/>
    <col min="15367" max="15367" width="9.625" style="4" customWidth="1"/>
    <col min="15368" max="15368" width="4.875" style="4" customWidth="1"/>
    <col min="15369" max="15369" width="9.625" style="4" customWidth="1"/>
    <col min="15370" max="15370" width="4.875" style="4" customWidth="1"/>
    <col min="15371" max="15614" width="9" style="4" customWidth="1"/>
    <col min="15615" max="15615" width="29.375" style="4" customWidth="1"/>
    <col min="15616" max="15616" width="19.125" style="4" customWidth="1"/>
    <col min="15617" max="15617" width="8.625" style="4" customWidth="1"/>
    <col min="15618" max="15618" width="21.25" style="4" customWidth="1"/>
    <col min="15619" max="15619" width="8.625" style="4" customWidth="1"/>
    <col min="15620" max="15620" width="2.125" style="4" customWidth="1"/>
    <col min="15621" max="15621" width="10.875" style="4" customWidth="1"/>
    <col min="15622" max="15622" width="2.125" style="4" customWidth="1"/>
    <col min="15623" max="15623" width="9.625" style="4" customWidth="1"/>
    <col min="15624" max="15624" width="4.875" style="4" customWidth="1"/>
    <col min="15625" max="15625" width="9.625" style="4" customWidth="1"/>
    <col min="15626" max="15626" width="4.875" style="4" customWidth="1"/>
    <col min="15627" max="15870" width="9" style="4" customWidth="1"/>
    <col min="15871" max="15871" width="29.375" style="4" customWidth="1"/>
    <col min="15872" max="15872" width="19.125" style="4" customWidth="1"/>
    <col min="15873" max="15873" width="8.625" style="4" customWidth="1"/>
    <col min="15874" max="15874" width="21.25" style="4" customWidth="1"/>
    <col min="15875" max="15875" width="8.625" style="4" customWidth="1"/>
    <col min="15876" max="15876" width="2.125" style="4" customWidth="1"/>
    <col min="15877" max="15877" width="10.875" style="4" customWidth="1"/>
    <col min="15878" max="15878" width="2.125" style="4" customWidth="1"/>
    <col min="15879" max="15879" width="9.625" style="4" customWidth="1"/>
    <col min="15880" max="15880" width="4.875" style="4" customWidth="1"/>
    <col min="15881" max="15881" width="9.625" style="4" customWidth="1"/>
    <col min="15882" max="15882" width="4.875" style="4" customWidth="1"/>
    <col min="15883" max="16126" width="9" style="4" customWidth="1"/>
    <col min="16127" max="16127" width="29.375" style="4" customWidth="1"/>
    <col min="16128" max="16128" width="19.125" style="4" customWidth="1"/>
    <col min="16129" max="16129" width="8.625" style="4" customWidth="1"/>
    <col min="16130" max="16130" width="21.25" style="4" customWidth="1"/>
    <col min="16131" max="16131" width="8.625" style="4" customWidth="1"/>
    <col min="16132" max="16132" width="2.125" style="4" customWidth="1"/>
    <col min="16133" max="16133" width="10.875" style="4" customWidth="1"/>
    <col min="16134" max="16134" width="2.125" style="4" customWidth="1"/>
    <col min="16135" max="16135" width="9.625" style="4" customWidth="1"/>
    <col min="16136" max="16136" width="4.875" style="4" customWidth="1"/>
    <col min="16137" max="16137" width="9.625" style="4" customWidth="1"/>
    <col min="16138" max="16138" width="4.875" style="4" customWidth="1"/>
    <col min="16139" max="16384" width="9" style="4" customWidth="1"/>
  </cols>
  <sheetData>
    <row r="1" spans="1:12" s="5" customFormat="1" ht="17.25" customHeight="1">
      <c r="A1" s="115" t="s">
        <v>140</v>
      </c>
      <c r="B1" s="115"/>
      <c r="C1" s="115"/>
      <c r="D1" s="108"/>
    </row>
    <row r="2" spans="1:12" ht="15" customHeight="1">
      <c r="A2" s="32"/>
      <c r="B2" s="32"/>
      <c r="C2" s="46" t="s">
        <v>137</v>
      </c>
      <c r="D2" s="37"/>
      <c r="E2" s="5"/>
      <c r="F2" s="5"/>
      <c r="G2" s="5"/>
      <c r="H2" s="5"/>
      <c r="I2" s="5"/>
      <c r="J2" s="5"/>
    </row>
    <row r="3" spans="1:12" ht="15" customHeight="1">
      <c r="A3" s="28" t="s">
        <v>100</v>
      </c>
      <c r="B3" s="15" t="s">
        <v>67</v>
      </c>
      <c r="C3" s="15" t="s">
        <v>103</v>
      </c>
      <c r="D3" s="41"/>
      <c r="E3" s="5"/>
      <c r="F3" s="5"/>
      <c r="G3" s="5"/>
      <c r="H3" s="5"/>
      <c r="I3" s="5"/>
      <c r="J3" s="5"/>
    </row>
    <row r="4" spans="1:12" ht="15" customHeight="1">
      <c r="A4" s="105" t="s">
        <v>49</v>
      </c>
      <c r="B4" s="106">
        <v>2</v>
      </c>
      <c r="C4" s="55" t="s">
        <v>155</v>
      </c>
      <c r="D4" s="41"/>
      <c r="E4" s="5"/>
      <c r="F4" s="5"/>
      <c r="G4" s="5"/>
      <c r="H4" s="5"/>
      <c r="I4" s="5"/>
      <c r="J4" s="5"/>
    </row>
    <row r="5" spans="1:12" ht="15" customHeight="1">
      <c r="A5" s="105" t="s">
        <v>101</v>
      </c>
      <c r="B5" s="106">
        <v>4</v>
      </c>
      <c r="C5" s="55" t="s">
        <v>155</v>
      </c>
      <c r="D5" s="41"/>
      <c r="E5" s="5"/>
      <c r="F5" s="5"/>
      <c r="G5" s="5"/>
      <c r="H5" s="5"/>
      <c r="I5" s="5"/>
      <c r="J5" s="5"/>
    </row>
    <row r="6" spans="1:12" ht="15" customHeight="1">
      <c r="A6" s="105" t="s">
        <v>10</v>
      </c>
      <c r="B6" s="106">
        <v>5</v>
      </c>
      <c r="C6" s="35">
        <v>3315</v>
      </c>
      <c r="D6" s="41"/>
      <c r="E6" s="5"/>
      <c r="F6" s="5"/>
      <c r="G6" s="5"/>
      <c r="H6" s="5"/>
      <c r="I6" s="5"/>
      <c r="J6" s="5"/>
    </row>
    <row r="7" spans="1:12" ht="15" customHeight="1">
      <c r="A7" s="104" t="s">
        <v>102</v>
      </c>
      <c r="B7" s="106">
        <v>2</v>
      </c>
      <c r="C7" s="55" t="s">
        <v>155</v>
      </c>
      <c r="D7" s="41"/>
      <c r="E7" s="5"/>
      <c r="F7" s="5"/>
      <c r="G7" s="5"/>
      <c r="H7" s="5"/>
      <c r="I7" s="5"/>
      <c r="J7" s="5"/>
    </row>
    <row r="8" spans="1:12" ht="15" customHeight="1">
      <c r="A8" s="104" t="s">
        <v>138</v>
      </c>
      <c r="B8" s="107">
        <v>1</v>
      </c>
      <c r="C8" s="55" t="s">
        <v>155</v>
      </c>
      <c r="D8" s="41"/>
      <c r="E8" s="5"/>
      <c r="F8" s="5"/>
      <c r="G8" s="5"/>
      <c r="H8" s="5"/>
      <c r="I8" s="5"/>
      <c r="J8" s="5"/>
    </row>
    <row r="9" spans="1:12" ht="14.45" customHeight="1">
      <c r="A9" s="120" t="s">
        <v>139</v>
      </c>
      <c r="B9" s="120"/>
      <c r="C9" s="27" t="s">
        <v>46</v>
      </c>
      <c r="E9" s="5"/>
      <c r="F9" s="5"/>
      <c r="G9" s="5"/>
      <c r="H9" s="5"/>
      <c r="I9" s="5"/>
      <c r="J9" s="5"/>
    </row>
    <row r="10" spans="1:12">
      <c r="H10" s="6"/>
      <c r="I10" s="6"/>
      <c r="J10" s="6"/>
      <c r="K10" s="6"/>
      <c r="L10" s="6"/>
    </row>
  </sheetData>
  <mergeCells count="2">
    <mergeCell ref="A1:C1"/>
    <mergeCell ref="A9:B9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K12"/>
  <sheetViews>
    <sheetView workbookViewId="0">
      <selection sqref="A1:K1"/>
    </sheetView>
  </sheetViews>
  <sheetFormatPr defaultRowHeight="13.5"/>
  <cols>
    <col min="1" max="1" width="4.375" style="4" customWidth="1"/>
    <col min="2" max="2" width="3.25" style="4" customWidth="1"/>
    <col min="3" max="3" width="3" style="4" customWidth="1"/>
    <col min="4" max="5" width="10.125" style="4" customWidth="1"/>
    <col min="6" max="10" width="9.125" style="4" customWidth="1"/>
    <col min="11" max="11" width="13.375" style="4" customWidth="1"/>
    <col min="12" max="12" width="9" style="4" customWidth="1"/>
    <col min="13" max="16384" width="9" style="4"/>
  </cols>
  <sheetData>
    <row r="1" spans="1:11" s="109" customFormat="1" ht="17.25" customHeight="1">
      <c r="A1" s="115" t="s">
        <v>136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4.1" customHeight="1">
      <c r="A3" s="123" t="s">
        <v>52</v>
      </c>
      <c r="B3" s="123"/>
      <c r="C3" s="124"/>
      <c r="D3" s="141" t="s">
        <v>4</v>
      </c>
      <c r="E3" s="50" t="s">
        <v>82</v>
      </c>
      <c r="F3" s="141" t="s">
        <v>104</v>
      </c>
      <c r="G3" s="83" t="s">
        <v>87</v>
      </c>
      <c r="H3" s="141" t="s">
        <v>105</v>
      </c>
      <c r="I3" s="51" t="s">
        <v>107</v>
      </c>
      <c r="J3" s="83" t="s">
        <v>108</v>
      </c>
      <c r="K3" s="83" t="s">
        <v>109</v>
      </c>
    </row>
    <row r="4" spans="1:11" ht="13.5" customHeight="1">
      <c r="A4" s="125"/>
      <c r="B4" s="125"/>
      <c r="C4" s="126"/>
      <c r="D4" s="142"/>
      <c r="E4" s="16" t="s">
        <v>110</v>
      </c>
      <c r="F4" s="142"/>
      <c r="G4" s="84" t="s">
        <v>112</v>
      </c>
      <c r="H4" s="142"/>
      <c r="I4" s="52" t="s">
        <v>14</v>
      </c>
      <c r="J4" s="84" t="s">
        <v>113</v>
      </c>
      <c r="K4" s="84" t="s">
        <v>114</v>
      </c>
    </row>
    <row r="5" spans="1:11" ht="15" customHeight="1">
      <c r="A5" s="55" t="s">
        <v>158</v>
      </c>
      <c r="B5" s="9">
        <v>27</v>
      </c>
      <c r="C5" s="22" t="s">
        <v>159</v>
      </c>
      <c r="D5" s="17">
        <v>48149</v>
      </c>
      <c r="E5" s="20">
        <v>5229</v>
      </c>
      <c r="F5" s="20">
        <v>3543</v>
      </c>
      <c r="G5" s="20">
        <v>3060</v>
      </c>
      <c r="H5" s="20">
        <v>2407</v>
      </c>
      <c r="I5" s="20">
        <v>20640</v>
      </c>
      <c r="J5" s="20">
        <v>5</v>
      </c>
      <c r="K5" s="20">
        <v>13265</v>
      </c>
    </row>
    <row r="6" spans="1:11" ht="15" customHeight="1">
      <c r="A6" s="22"/>
      <c r="B6" s="9">
        <v>28</v>
      </c>
      <c r="C6" s="22"/>
      <c r="D6" s="17">
        <v>48012</v>
      </c>
      <c r="E6" s="20">
        <v>4116</v>
      </c>
      <c r="F6" s="20">
        <v>2927</v>
      </c>
      <c r="G6" s="20">
        <v>2948</v>
      </c>
      <c r="H6" s="20">
        <v>3007</v>
      </c>
      <c r="I6" s="20">
        <v>22208</v>
      </c>
      <c r="J6" s="20">
        <v>20</v>
      </c>
      <c r="K6" s="20">
        <v>12786</v>
      </c>
    </row>
    <row r="7" spans="1:11" ht="15" customHeight="1">
      <c r="A7" s="22"/>
      <c r="B7" s="9">
        <v>29</v>
      </c>
      <c r="C7" s="22"/>
      <c r="D7" s="17">
        <v>44920</v>
      </c>
      <c r="E7" s="20">
        <v>4697</v>
      </c>
      <c r="F7" s="20">
        <v>2982</v>
      </c>
      <c r="G7" s="20">
        <v>2650</v>
      </c>
      <c r="H7" s="20">
        <v>2567</v>
      </c>
      <c r="I7" s="20">
        <v>20526</v>
      </c>
      <c r="J7" s="24" t="s">
        <v>20</v>
      </c>
      <c r="K7" s="20">
        <v>11498</v>
      </c>
    </row>
    <row r="8" spans="1:11" ht="15" customHeight="1">
      <c r="A8" s="22"/>
      <c r="B8" s="9">
        <v>30</v>
      </c>
      <c r="C8" s="22"/>
      <c r="D8" s="17">
        <v>49450</v>
      </c>
      <c r="E8" s="20">
        <v>3978</v>
      </c>
      <c r="F8" s="20">
        <v>2049</v>
      </c>
      <c r="G8" s="20">
        <v>3196</v>
      </c>
      <c r="H8" s="20">
        <v>5587</v>
      </c>
      <c r="I8" s="20">
        <v>22300</v>
      </c>
      <c r="J8" s="24">
        <v>16</v>
      </c>
      <c r="K8" s="20">
        <v>12324</v>
      </c>
    </row>
    <row r="9" spans="1:11" s="5" customFormat="1" ht="15" customHeight="1">
      <c r="A9" s="25" t="s">
        <v>160</v>
      </c>
      <c r="B9" s="14" t="s">
        <v>111</v>
      </c>
      <c r="C9" s="23" t="s">
        <v>17</v>
      </c>
      <c r="D9" s="111">
        <v>43617</v>
      </c>
      <c r="E9" s="112">
        <v>4490</v>
      </c>
      <c r="F9" s="112">
        <v>2229</v>
      </c>
      <c r="G9" s="112">
        <v>4343</v>
      </c>
      <c r="H9" s="112">
        <v>4250</v>
      </c>
      <c r="I9" s="112">
        <v>20105</v>
      </c>
      <c r="J9" s="113">
        <v>40</v>
      </c>
      <c r="K9" s="112">
        <v>8160</v>
      </c>
    </row>
    <row r="10" spans="1:11" ht="15" customHeight="1">
      <c r="A10" s="120" t="s">
        <v>115</v>
      </c>
      <c r="B10" s="120"/>
      <c r="C10" s="120"/>
      <c r="D10" s="22"/>
      <c r="E10" s="20"/>
      <c r="F10" s="22"/>
      <c r="G10" s="121" t="s">
        <v>116</v>
      </c>
      <c r="H10" s="121"/>
      <c r="I10" s="121"/>
      <c r="J10" s="121"/>
      <c r="K10" s="121"/>
    </row>
    <row r="11" spans="1:11" ht="12.75" customHeight="1">
      <c r="A11" s="22" t="s">
        <v>161</v>
      </c>
      <c r="B11" s="22"/>
      <c r="C11" s="22"/>
      <c r="D11" s="22"/>
      <c r="E11" s="20"/>
      <c r="F11" s="22"/>
      <c r="G11" s="22"/>
      <c r="H11" s="22"/>
      <c r="I11" s="110"/>
    </row>
    <row r="12" spans="1:11" ht="12.75" customHeight="1">
      <c r="A12" s="110"/>
      <c r="B12" s="110"/>
      <c r="C12" s="110"/>
      <c r="D12" s="110"/>
      <c r="E12" s="110"/>
      <c r="F12" s="110"/>
      <c r="G12" s="110"/>
      <c r="H12" s="110"/>
      <c r="I12" s="110"/>
    </row>
  </sheetData>
  <mergeCells count="7">
    <mergeCell ref="A1:K1"/>
    <mergeCell ref="A10:C10"/>
    <mergeCell ref="G10:K10"/>
    <mergeCell ref="A3:C4"/>
    <mergeCell ref="D3:D4"/>
    <mergeCell ref="F3:F4"/>
    <mergeCell ref="H3:H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1"/>
  <sheetViews>
    <sheetView workbookViewId="0">
      <selection sqref="A1:K1"/>
    </sheetView>
  </sheetViews>
  <sheetFormatPr defaultRowHeight="13.5"/>
  <cols>
    <col min="1" max="1" width="4.375" style="4" customWidth="1"/>
    <col min="2" max="2" width="3.125" style="4" customWidth="1"/>
    <col min="3" max="3" width="2.875" style="4" customWidth="1"/>
    <col min="4" max="4" width="6.375" style="4" customWidth="1"/>
    <col min="5" max="5" width="13.125" style="4" customWidth="1"/>
    <col min="6" max="6" width="6.375" style="4" customWidth="1"/>
    <col min="7" max="7" width="13.125" style="4" customWidth="1"/>
    <col min="8" max="8" width="6.375" style="4" customWidth="1"/>
    <col min="9" max="9" width="13.125" style="4" customWidth="1"/>
    <col min="10" max="10" width="6.375" style="4" customWidth="1"/>
    <col min="11" max="11" width="15.125" style="4" customWidth="1"/>
    <col min="12" max="12" width="9" style="4" customWidth="1"/>
    <col min="13" max="16384" width="9" style="4"/>
  </cols>
  <sheetData>
    <row r="1" spans="1:11" s="5" customFormat="1" ht="17.25" customHeight="1">
      <c r="A1" s="115" t="s">
        <v>133</v>
      </c>
      <c r="B1" s="115"/>
      <c r="C1" s="115"/>
      <c r="D1" s="115"/>
      <c r="E1" s="115"/>
      <c r="F1" s="115"/>
      <c r="G1" s="115"/>
      <c r="H1" s="115"/>
      <c r="I1" s="115"/>
      <c r="J1" s="116"/>
      <c r="K1" s="116"/>
    </row>
    <row r="2" spans="1:11" ht="17.10000000000000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s="6" customFormat="1" ht="20.100000000000001" customHeight="1">
      <c r="A3" s="123" t="s">
        <v>0</v>
      </c>
      <c r="B3" s="123"/>
      <c r="C3" s="124"/>
      <c r="D3" s="117" t="s">
        <v>11</v>
      </c>
      <c r="E3" s="118"/>
      <c r="F3" s="117" t="s">
        <v>15</v>
      </c>
      <c r="G3" s="118"/>
      <c r="H3" s="117" t="s">
        <v>1</v>
      </c>
      <c r="I3" s="118"/>
      <c r="J3" s="117" t="s">
        <v>16</v>
      </c>
      <c r="K3" s="119"/>
    </row>
    <row r="4" spans="1:11" s="6" customFormat="1" ht="20.100000000000001" customHeight="1">
      <c r="A4" s="125"/>
      <c r="B4" s="125"/>
      <c r="C4" s="126"/>
      <c r="D4" s="16" t="s">
        <v>6</v>
      </c>
      <c r="E4" s="19" t="s">
        <v>9</v>
      </c>
      <c r="F4" s="8" t="s">
        <v>6</v>
      </c>
      <c r="G4" s="19" t="s">
        <v>9</v>
      </c>
      <c r="H4" s="16" t="s">
        <v>6</v>
      </c>
      <c r="I4" s="19" t="s">
        <v>9</v>
      </c>
      <c r="J4" s="16" t="s">
        <v>6</v>
      </c>
      <c r="K4" s="29" t="s">
        <v>9</v>
      </c>
    </row>
    <row r="5" spans="1:11" ht="20.100000000000001" customHeight="1">
      <c r="A5" s="9" t="s">
        <v>18</v>
      </c>
      <c r="B5" s="13">
        <v>27</v>
      </c>
      <c r="C5" s="9" t="s">
        <v>17</v>
      </c>
      <c r="D5" s="17">
        <v>348</v>
      </c>
      <c r="E5" s="20">
        <v>190517.95</v>
      </c>
      <c r="F5" s="20">
        <v>237</v>
      </c>
      <c r="G5" s="20">
        <v>90009</v>
      </c>
      <c r="H5" s="24">
        <v>5</v>
      </c>
      <c r="I5" s="24">
        <v>4598</v>
      </c>
      <c r="J5" s="20">
        <v>106</v>
      </c>
      <c r="K5" s="20">
        <v>95911</v>
      </c>
    </row>
    <row r="6" spans="1:11" ht="20.100000000000001" customHeight="1">
      <c r="A6" s="9"/>
      <c r="B6" s="13">
        <v>28</v>
      </c>
      <c r="C6" s="9"/>
      <c r="D6" s="17">
        <v>422</v>
      </c>
      <c r="E6" s="20">
        <v>235317</v>
      </c>
      <c r="F6" s="20">
        <v>286</v>
      </c>
      <c r="G6" s="20">
        <v>126819</v>
      </c>
      <c r="H6" s="24">
        <v>1</v>
      </c>
      <c r="I6" s="24">
        <v>157</v>
      </c>
      <c r="J6" s="20">
        <v>135</v>
      </c>
      <c r="K6" s="20">
        <v>108341</v>
      </c>
    </row>
    <row r="7" spans="1:11" ht="20.100000000000001" customHeight="1">
      <c r="A7" s="9"/>
      <c r="B7" s="13">
        <v>29</v>
      </c>
      <c r="C7" s="9"/>
      <c r="D7" s="17">
        <v>367</v>
      </c>
      <c r="E7" s="20">
        <v>163721</v>
      </c>
      <c r="F7" s="20">
        <v>252</v>
      </c>
      <c r="G7" s="20">
        <v>93166.52</v>
      </c>
      <c r="H7" s="24">
        <v>21</v>
      </c>
      <c r="I7" s="24">
        <v>14370</v>
      </c>
      <c r="J7" s="20">
        <v>94</v>
      </c>
      <c r="K7" s="20">
        <v>56184</v>
      </c>
    </row>
    <row r="8" spans="1:11" ht="20.100000000000001" customHeight="1">
      <c r="A8" s="9"/>
      <c r="B8" s="13">
        <v>30</v>
      </c>
      <c r="C8" s="9"/>
      <c r="D8" s="17">
        <v>424</v>
      </c>
      <c r="E8" s="20">
        <v>198632</v>
      </c>
      <c r="F8" s="20">
        <v>312</v>
      </c>
      <c r="G8" s="20">
        <v>123135</v>
      </c>
      <c r="H8" s="24">
        <v>9</v>
      </c>
      <c r="I8" s="24">
        <v>7402</v>
      </c>
      <c r="J8" s="20">
        <v>103</v>
      </c>
      <c r="K8" s="20">
        <v>68095</v>
      </c>
    </row>
    <row r="9" spans="1:11" s="5" customFormat="1" ht="20.100000000000001" customHeight="1">
      <c r="A9" s="10" t="s">
        <v>156</v>
      </c>
      <c r="B9" s="14" t="s">
        <v>157</v>
      </c>
      <c r="C9" s="10" t="s">
        <v>17</v>
      </c>
      <c r="D9" s="18">
        <v>334</v>
      </c>
      <c r="E9" s="21">
        <v>193222</v>
      </c>
      <c r="F9" s="23">
        <v>239</v>
      </c>
      <c r="G9" s="21">
        <v>100864</v>
      </c>
      <c r="H9" s="25" t="s">
        <v>20</v>
      </c>
      <c r="I9" s="26" t="s">
        <v>20</v>
      </c>
      <c r="J9" s="23">
        <v>95</v>
      </c>
      <c r="K9" s="21">
        <v>92358</v>
      </c>
    </row>
    <row r="10" spans="1:11" ht="20.100000000000001" customHeight="1">
      <c r="A10" s="120" t="s">
        <v>12</v>
      </c>
      <c r="B10" s="120"/>
      <c r="C10" s="120"/>
      <c r="D10" s="120"/>
      <c r="E10" s="22"/>
      <c r="F10" s="22"/>
      <c r="G10" s="22"/>
      <c r="H10" s="22"/>
      <c r="I10" s="121" t="s">
        <v>22</v>
      </c>
      <c r="J10" s="121"/>
      <c r="K10" s="121"/>
    </row>
    <row r="11" spans="1:11">
      <c r="A11" s="122" t="s">
        <v>8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</row>
  </sheetData>
  <mergeCells count="9">
    <mergeCell ref="A10:D10"/>
    <mergeCell ref="I10:K10"/>
    <mergeCell ref="A11:K11"/>
    <mergeCell ref="A3:C4"/>
    <mergeCell ref="A1:K1"/>
    <mergeCell ref="D3:E3"/>
    <mergeCell ref="F3:G3"/>
    <mergeCell ref="H3:I3"/>
    <mergeCell ref="J3:K3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&amp;L&amp;"ＭＳ ゴシック,標準"&amp;F&amp;A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V31"/>
  <sheetViews>
    <sheetView zoomScale="82" zoomScaleNormal="82" workbookViewId="0">
      <selection sqref="A1:O1"/>
    </sheetView>
  </sheetViews>
  <sheetFormatPr defaultRowHeight="13.5"/>
  <cols>
    <col min="1" max="1" width="4.375" style="4" customWidth="1"/>
    <col min="2" max="2" width="3.125" style="4" customWidth="1"/>
    <col min="3" max="3" width="2.875" style="4" customWidth="1"/>
    <col min="4" max="4" width="4.75" style="4" customWidth="1"/>
    <col min="5" max="5" width="7.75" style="4" customWidth="1"/>
    <col min="6" max="6" width="4.75" style="4" customWidth="1"/>
    <col min="7" max="7" width="9.125" style="4" customWidth="1"/>
    <col min="8" max="8" width="4.75" style="4" customWidth="1"/>
    <col min="9" max="9" width="8.625" style="4" customWidth="1"/>
    <col min="10" max="10" width="4.75" style="4" customWidth="1"/>
    <col min="11" max="11" width="8.625" style="4" customWidth="1"/>
    <col min="12" max="12" width="4.875" style="4" customWidth="1"/>
    <col min="13" max="13" width="8.625" style="4" customWidth="1"/>
    <col min="14" max="14" width="4.75" style="4" customWidth="1"/>
    <col min="15" max="15" width="8.625" style="4" customWidth="1"/>
    <col min="16" max="16" width="9" style="4" customWidth="1"/>
    <col min="17" max="16384" width="9" style="4"/>
  </cols>
  <sheetData>
    <row r="1" spans="1:15" s="5" customFormat="1" ht="17.25" customHeight="1">
      <c r="A1" s="115" t="s">
        <v>134</v>
      </c>
      <c r="B1" s="115"/>
      <c r="C1" s="115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8"/>
      <c r="O1" s="128"/>
    </row>
    <row r="2" spans="1:15" ht="17.10000000000000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39"/>
      <c r="O2" s="39"/>
    </row>
    <row r="3" spans="1:15" s="6" customFormat="1" ht="17.100000000000001" customHeight="1">
      <c r="A3" s="123" t="s">
        <v>0</v>
      </c>
      <c r="B3" s="123"/>
      <c r="C3" s="124"/>
      <c r="D3" s="117" t="s">
        <v>11</v>
      </c>
      <c r="E3" s="119"/>
      <c r="F3" s="119"/>
      <c r="G3" s="118"/>
      <c r="H3" s="117" t="s">
        <v>27</v>
      </c>
      <c r="I3" s="118"/>
      <c r="J3" s="117" t="s">
        <v>29</v>
      </c>
      <c r="K3" s="118"/>
      <c r="L3" s="117" t="s">
        <v>32</v>
      </c>
      <c r="M3" s="118"/>
      <c r="N3" s="117" t="s">
        <v>36</v>
      </c>
      <c r="O3" s="119"/>
    </row>
    <row r="4" spans="1:15" s="30" customFormat="1" ht="17.100000000000001" customHeight="1">
      <c r="A4" s="125"/>
      <c r="B4" s="125"/>
      <c r="C4" s="126"/>
      <c r="D4" s="129" t="s">
        <v>6</v>
      </c>
      <c r="E4" s="130"/>
      <c r="F4" s="129" t="s">
        <v>9</v>
      </c>
      <c r="G4" s="130"/>
      <c r="H4" s="19" t="s">
        <v>6</v>
      </c>
      <c r="I4" s="29" t="s">
        <v>9</v>
      </c>
      <c r="J4" s="16" t="s">
        <v>6</v>
      </c>
      <c r="K4" s="29" t="s">
        <v>9</v>
      </c>
      <c r="L4" s="16" t="s">
        <v>6</v>
      </c>
      <c r="M4" s="29" t="s">
        <v>9</v>
      </c>
      <c r="N4" s="16" t="s">
        <v>6</v>
      </c>
      <c r="O4" s="29" t="s">
        <v>9</v>
      </c>
    </row>
    <row r="5" spans="1:15" ht="17.100000000000001" customHeight="1">
      <c r="A5" s="9" t="s">
        <v>18</v>
      </c>
      <c r="B5" s="13">
        <v>27</v>
      </c>
      <c r="C5" s="9" t="s">
        <v>17</v>
      </c>
      <c r="D5" s="17"/>
      <c r="E5" s="20">
        <v>348</v>
      </c>
      <c r="F5" s="35"/>
      <c r="G5" s="20">
        <v>190518</v>
      </c>
      <c r="H5" s="20">
        <v>82</v>
      </c>
      <c r="I5" s="20">
        <v>60543</v>
      </c>
      <c r="J5" s="20">
        <v>14</v>
      </c>
      <c r="K5" s="20">
        <v>13963.58</v>
      </c>
      <c r="L5" s="20">
        <v>8</v>
      </c>
      <c r="M5" s="20">
        <v>5896.95</v>
      </c>
      <c r="N5" s="20">
        <v>40</v>
      </c>
      <c r="O5" s="20">
        <v>12482</v>
      </c>
    </row>
    <row r="6" spans="1:15" ht="17.100000000000001" customHeight="1">
      <c r="A6" s="9"/>
      <c r="B6" s="13">
        <v>28</v>
      </c>
      <c r="C6" s="9"/>
      <c r="D6" s="33"/>
      <c r="E6" s="20">
        <v>422</v>
      </c>
      <c r="F6" s="20"/>
      <c r="G6" s="20">
        <v>235317</v>
      </c>
      <c r="H6" s="20">
        <v>64</v>
      </c>
      <c r="I6" s="20">
        <v>36902</v>
      </c>
      <c r="J6" s="20">
        <v>7</v>
      </c>
      <c r="K6" s="20">
        <v>1447</v>
      </c>
      <c r="L6" s="20">
        <v>16</v>
      </c>
      <c r="M6" s="20">
        <v>9443</v>
      </c>
      <c r="N6" s="20">
        <v>64</v>
      </c>
      <c r="O6" s="20">
        <v>36602</v>
      </c>
    </row>
    <row r="7" spans="1:15" ht="17.100000000000001" customHeight="1">
      <c r="A7" s="9"/>
      <c r="B7" s="13">
        <v>29</v>
      </c>
      <c r="C7" s="9"/>
      <c r="D7" s="17"/>
      <c r="E7" s="20">
        <v>367</v>
      </c>
      <c r="F7" s="20"/>
      <c r="G7" s="20">
        <v>163721</v>
      </c>
      <c r="H7" s="20">
        <v>50</v>
      </c>
      <c r="I7" s="20">
        <v>31954</v>
      </c>
      <c r="J7" s="20">
        <v>10</v>
      </c>
      <c r="K7" s="20">
        <v>6066</v>
      </c>
      <c r="L7" s="20">
        <v>12</v>
      </c>
      <c r="M7" s="20">
        <v>5676</v>
      </c>
      <c r="N7" s="20">
        <v>60</v>
      </c>
      <c r="O7" s="20">
        <v>25600</v>
      </c>
    </row>
    <row r="8" spans="1:15" ht="17.100000000000001" customHeight="1">
      <c r="A8" s="9"/>
      <c r="B8" s="13">
        <v>30</v>
      </c>
      <c r="C8" s="9"/>
      <c r="D8" s="33"/>
      <c r="E8" s="20">
        <v>424</v>
      </c>
      <c r="F8" s="20"/>
      <c r="G8" s="20">
        <v>198632</v>
      </c>
      <c r="H8" s="20">
        <v>93</v>
      </c>
      <c r="I8" s="20">
        <v>34229</v>
      </c>
      <c r="J8" s="20">
        <v>5</v>
      </c>
      <c r="K8" s="20">
        <v>1161</v>
      </c>
      <c r="L8" s="20">
        <v>10</v>
      </c>
      <c r="M8" s="20">
        <v>18251</v>
      </c>
      <c r="N8" s="20">
        <v>59</v>
      </c>
      <c r="O8" s="20">
        <v>22298</v>
      </c>
    </row>
    <row r="9" spans="1:15" s="5" customFormat="1" ht="17.100000000000001" customHeight="1">
      <c r="A9" s="10" t="s">
        <v>156</v>
      </c>
      <c r="B9" s="10" t="s">
        <v>157</v>
      </c>
      <c r="C9" s="10" t="s">
        <v>17</v>
      </c>
      <c r="D9" s="18"/>
      <c r="E9" s="23">
        <v>334</v>
      </c>
      <c r="F9" s="23"/>
      <c r="G9" s="21">
        <v>193222</v>
      </c>
      <c r="H9" s="23">
        <v>52</v>
      </c>
      <c r="I9" s="21">
        <v>30262</v>
      </c>
      <c r="J9" s="23">
        <v>7</v>
      </c>
      <c r="K9" s="21">
        <v>2741</v>
      </c>
      <c r="L9" s="23">
        <v>11</v>
      </c>
      <c r="M9" s="21">
        <v>7105</v>
      </c>
      <c r="N9" s="23">
        <v>50</v>
      </c>
      <c r="O9" s="21">
        <v>25397</v>
      </c>
    </row>
    <row r="10" spans="1:15" ht="17.100000000000001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</row>
    <row r="11" spans="1:15" ht="17.100000000000001" customHeight="1">
      <c r="A11" s="131" t="s">
        <v>135</v>
      </c>
      <c r="B11" s="131"/>
      <c r="C11" s="13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5" ht="17.100000000000001" customHeight="1">
      <c r="A12" s="123" t="s">
        <v>0</v>
      </c>
      <c r="B12" s="123"/>
      <c r="C12" s="124"/>
      <c r="D12" s="117" t="s">
        <v>31</v>
      </c>
      <c r="E12" s="119"/>
      <c r="F12" s="117" t="s">
        <v>28</v>
      </c>
      <c r="G12" s="119"/>
      <c r="H12" s="117" t="s">
        <v>39</v>
      </c>
      <c r="I12" s="119"/>
      <c r="J12" s="117" t="s">
        <v>40</v>
      </c>
      <c r="K12" s="119"/>
      <c r="L12" s="117" t="s">
        <v>42</v>
      </c>
      <c r="M12" s="119"/>
      <c r="N12" s="117" t="s">
        <v>43</v>
      </c>
      <c r="O12" s="119"/>
    </row>
    <row r="13" spans="1:15" s="31" customFormat="1" ht="17.100000000000001" customHeight="1">
      <c r="A13" s="125"/>
      <c r="B13" s="125"/>
      <c r="C13" s="126"/>
      <c r="D13" s="16" t="s">
        <v>6</v>
      </c>
      <c r="E13" s="29" t="s">
        <v>9</v>
      </c>
      <c r="F13" s="16" t="s">
        <v>6</v>
      </c>
      <c r="G13" s="29" t="s">
        <v>9</v>
      </c>
      <c r="H13" s="16" t="s">
        <v>6</v>
      </c>
      <c r="I13" s="29" t="s">
        <v>9</v>
      </c>
      <c r="J13" s="16" t="s">
        <v>6</v>
      </c>
      <c r="K13" s="29" t="s">
        <v>9</v>
      </c>
      <c r="L13" s="16" t="s">
        <v>6</v>
      </c>
      <c r="M13" s="29" t="s">
        <v>9</v>
      </c>
      <c r="N13" s="16" t="s">
        <v>6</v>
      </c>
      <c r="O13" s="29" t="s">
        <v>9</v>
      </c>
    </row>
    <row r="14" spans="1:15" ht="17.100000000000001" customHeight="1">
      <c r="A14" s="9" t="s">
        <v>18</v>
      </c>
      <c r="B14" s="13">
        <v>27</v>
      </c>
      <c r="C14" s="9" t="s">
        <v>17</v>
      </c>
      <c r="D14" s="17">
        <v>27</v>
      </c>
      <c r="E14" s="20">
        <v>14419.45</v>
      </c>
      <c r="F14" s="20">
        <v>26</v>
      </c>
      <c r="G14" s="20">
        <v>16422</v>
      </c>
      <c r="H14" s="20">
        <v>39</v>
      </c>
      <c r="I14" s="20">
        <v>16919</v>
      </c>
      <c r="J14" s="20">
        <v>60</v>
      </c>
      <c r="K14" s="20">
        <v>25946</v>
      </c>
      <c r="L14" s="20">
        <v>26</v>
      </c>
      <c r="M14" s="20">
        <v>12890.8</v>
      </c>
      <c r="N14" s="20">
        <v>26</v>
      </c>
      <c r="O14" s="20">
        <v>11034.58</v>
      </c>
    </row>
    <row r="15" spans="1:15" ht="17.100000000000001" customHeight="1">
      <c r="A15" s="9"/>
      <c r="B15" s="13">
        <v>28</v>
      </c>
      <c r="C15" s="9"/>
      <c r="D15" s="17">
        <v>74</v>
      </c>
      <c r="E15" s="20">
        <v>33825.74</v>
      </c>
      <c r="F15" s="20">
        <v>26</v>
      </c>
      <c r="G15" s="20">
        <v>23474</v>
      </c>
      <c r="H15" s="20">
        <v>48</v>
      </c>
      <c r="I15" s="20">
        <v>27883</v>
      </c>
      <c r="J15" s="20">
        <v>51</v>
      </c>
      <c r="K15" s="20">
        <v>29161</v>
      </c>
      <c r="L15" s="20">
        <v>39</v>
      </c>
      <c r="M15" s="20">
        <v>17898</v>
      </c>
      <c r="N15" s="20">
        <v>33</v>
      </c>
      <c r="O15" s="20">
        <v>18681</v>
      </c>
    </row>
    <row r="16" spans="1:15" ht="17.100000000000001" customHeight="1">
      <c r="A16" s="9"/>
      <c r="B16" s="13">
        <v>29</v>
      </c>
      <c r="C16" s="9"/>
      <c r="D16" s="17">
        <v>78</v>
      </c>
      <c r="E16" s="20">
        <v>32125.38</v>
      </c>
      <c r="F16" s="20">
        <v>11</v>
      </c>
      <c r="G16" s="20">
        <v>7350</v>
      </c>
      <c r="H16" s="20">
        <v>47</v>
      </c>
      <c r="I16" s="20">
        <v>17170</v>
      </c>
      <c r="J16" s="20">
        <v>43</v>
      </c>
      <c r="K16" s="20">
        <v>16706</v>
      </c>
      <c r="L16" s="20">
        <v>31</v>
      </c>
      <c r="M16" s="20">
        <v>11062.96</v>
      </c>
      <c r="N16" s="20">
        <v>25</v>
      </c>
      <c r="O16" s="20">
        <v>10011</v>
      </c>
    </row>
    <row r="17" spans="1:22" ht="17.100000000000001" customHeight="1">
      <c r="A17" s="9"/>
      <c r="B17" s="13">
        <v>30</v>
      </c>
      <c r="C17" s="9"/>
      <c r="D17" s="17">
        <v>74</v>
      </c>
      <c r="E17" s="20">
        <v>29580.44</v>
      </c>
      <c r="F17" s="20">
        <v>13</v>
      </c>
      <c r="G17" s="20">
        <v>9811</v>
      </c>
      <c r="H17" s="20">
        <v>51</v>
      </c>
      <c r="I17" s="20">
        <v>18225</v>
      </c>
      <c r="J17" s="20">
        <v>61</v>
      </c>
      <c r="K17" s="20">
        <v>36966</v>
      </c>
      <c r="L17" s="20">
        <v>40</v>
      </c>
      <c r="M17" s="20">
        <v>14195</v>
      </c>
      <c r="N17" s="20">
        <v>18</v>
      </c>
      <c r="O17" s="20">
        <v>13916</v>
      </c>
    </row>
    <row r="18" spans="1:22" s="5" customFormat="1" ht="17.100000000000001" customHeight="1">
      <c r="A18" s="10" t="s">
        <v>156</v>
      </c>
      <c r="B18" s="10" t="s">
        <v>157</v>
      </c>
      <c r="C18" s="10" t="s">
        <v>17</v>
      </c>
      <c r="D18" s="18">
        <v>59</v>
      </c>
      <c r="E18" s="21">
        <v>27788</v>
      </c>
      <c r="F18" s="23">
        <v>11</v>
      </c>
      <c r="G18" s="21">
        <v>16066</v>
      </c>
      <c r="H18" s="23">
        <v>48</v>
      </c>
      <c r="I18" s="21">
        <v>25153</v>
      </c>
      <c r="J18" s="23">
        <v>42</v>
      </c>
      <c r="K18" s="21">
        <v>33625</v>
      </c>
      <c r="L18" s="23">
        <v>28</v>
      </c>
      <c r="M18" s="21">
        <v>11517</v>
      </c>
      <c r="N18" s="23">
        <v>26</v>
      </c>
      <c r="O18" s="21">
        <v>13568</v>
      </c>
    </row>
    <row r="19" spans="1:22" ht="17.100000000000001" customHeight="1">
      <c r="A19" s="120" t="s">
        <v>12</v>
      </c>
      <c r="B19" s="120"/>
      <c r="C19" s="120"/>
      <c r="D19" s="132"/>
      <c r="E19" s="22"/>
      <c r="F19" s="22"/>
      <c r="G19" s="22"/>
      <c r="H19" s="22"/>
      <c r="I19" s="22"/>
      <c r="J19" s="22"/>
      <c r="K19" s="22"/>
      <c r="L19" s="133" t="s">
        <v>22</v>
      </c>
      <c r="M19" s="133"/>
      <c r="N19" s="133"/>
      <c r="O19" s="133"/>
    </row>
    <row r="20" spans="1:22" ht="17.100000000000001" customHeight="1">
      <c r="A20" s="122" t="s">
        <v>8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40"/>
      <c r="O20" s="42"/>
    </row>
    <row r="21" spans="1:22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41"/>
      <c r="O21" s="41"/>
      <c r="P21" s="41"/>
      <c r="Q21" s="41"/>
      <c r="R21" s="41"/>
      <c r="S21" s="41"/>
      <c r="T21" s="41"/>
      <c r="U21" s="41"/>
      <c r="V21" s="41"/>
    </row>
    <row r="22" spans="1:22"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</row>
    <row r="23" spans="1:22">
      <c r="L23" s="38"/>
      <c r="M23" s="37"/>
      <c r="N23" s="37"/>
      <c r="O23" s="37"/>
      <c r="P23" s="37"/>
      <c r="Q23" s="37"/>
      <c r="R23" s="37"/>
      <c r="S23" s="37"/>
      <c r="T23" s="37"/>
      <c r="U23" s="37"/>
      <c r="V23" s="37"/>
    </row>
    <row r="24" spans="1:22">
      <c r="L24" s="38"/>
      <c r="M24" s="37"/>
      <c r="N24" s="37"/>
      <c r="O24" s="37"/>
      <c r="P24" s="37"/>
      <c r="Q24" s="37"/>
      <c r="R24" s="37"/>
      <c r="S24" s="37"/>
      <c r="T24" s="37"/>
      <c r="U24" s="37"/>
      <c r="V24" s="37"/>
    </row>
    <row r="25" spans="1:22">
      <c r="L25" s="38"/>
      <c r="M25" s="37"/>
      <c r="N25" s="37"/>
      <c r="O25" s="37"/>
      <c r="P25" s="37"/>
      <c r="Q25" s="37"/>
      <c r="R25" s="37"/>
      <c r="S25" s="37"/>
      <c r="T25" s="37"/>
      <c r="U25" s="37"/>
      <c r="V25" s="37"/>
    </row>
    <row r="26" spans="1:22">
      <c r="L26" s="38"/>
      <c r="M26" s="37"/>
      <c r="N26" s="37"/>
      <c r="O26" s="37"/>
      <c r="P26" s="37"/>
      <c r="Q26" s="37"/>
      <c r="R26" s="37"/>
      <c r="S26" s="37"/>
      <c r="T26" s="37"/>
      <c r="U26" s="37"/>
      <c r="V26" s="37"/>
    </row>
    <row r="27" spans="1:22">
      <c r="L27" s="38"/>
      <c r="M27" s="37"/>
      <c r="N27" s="37"/>
      <c r="O27" s="37"/>
      <c r="P27" s="37"/>
      <c r="Q27" s="37"/>
      <c r="R27" s="37"/>
      <c r="S27" s="37"/>
      <c r="T27" s="37"/>
      <c r="U27" s="37"/>
      <c r="V27" s="37"/>
    </row>
    <row r="28" spans="1:22">
      <c r="L28" s="38"/>
      <c r="M28" s="37"/>
      <c r="N28" s="37"/>
      <c r="O28" s="37"/>
      <c r="P28" s="37"/>
      <c r="Q28" s="37"/>
      <c r="R28" s="37"/>
      <c r="S28" s="37"/>
      <c r="T28" s="37"/>
      <c r="U28" s="37"/>
      <c r="V28" s="37"/>
    </row>
    <row r="29" spans="1:22">
      <c r="L29" s="38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1:22">
      <c r="L30" s="38"/>
      <c r="M30" s="37"/>
      <c r="N30" s="37"/>
      <c r="O30" s="37"/>
      <c r="P30" s="37"/>
      <c r="Q30" s="37"/>
      <c r="R30" s="37"/>
      <c r="S30" s="37"/>
      <c r="T30" s="37"/>
      <c r="U30" s="37"/>
      <c r="V30" s="37"/>
    </row>
    <row r="31" spans="1:22">
      <c r="L31" s="38"/>
      <c r="M31" s="37"/>
      <c r="N31" s="37"/>
      <c r="O31" s="37"/>
      <c r="P31" s="37"/>
      <c r="Q31" s="37"/>
      <c r="R31" s="37"/>
      <c r="S31" s="37"/>
      <c r="T31" s="37"/>
      <c r="U31" s="37"/>
      <c r="V31" s="37"/>
    </row>
  </sheetData>
  <mergeCells count="21">
    <mergeCell ref="A20:M20"/>
    <mergeCell ref="A21:M21"/>
    <mergeCell ref="A3:C4"/>
    <mergeCell ref="A12:C13"/>
    <mergeCell ref="H12:I12"/>
    <mergeCell ref="J12:K12"/>
    <mergeCell ref="L12:M12"/>
    <mergeCell ref="N12:O12"/>
    <mergeCell ref="A19:D19"/>
    <mergeCell ref="L19:O19"/>
    <mergeCell ref="D4:E4"/>
    <mergeCell ref="F4:G4"/>
    <mergeCell ref="A11:C11"/>
    <mergeCell ref="D12:E12"/>
    <mergeCell ref="F12:G12"/>
    <mergeCell ref="A1:O1"/>
    <mergeCell ref="D3:G3"/>
    <mergeCell ref="H3:I3"/>
    <mergeCell ref="J3:K3"/>
    <mergeCell ref="L3:M3"/>
    <mergeCell ref="N3:O3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1"/>
  <sheetViews>
    <sheetView workbookViewId="0">
      <selection sqref="A1:I1"/>
    </sheetView>
  </sheetViews>
  <sheetFormatPr defaultRowHeight="13.5"/>
  <cols>
    <col min="1" max="1" width="5.625" style="4" customWidth="1"/>
    <col min="2" max="3" width="3.625" style="4" customWidth="1"/>
    <col min="4" max="9" width="12.875" style="4" customWidth="1"/>
    <col min="10" max="256" width="9" style="4" customWidth="1"/>
    <col min="257" max="257" width="6.25" style="4" customWidth="1"/>
    <col min="258" max="258" width="3.625" style="4" customWidth="1"/>
    <col min="259" max="259" width="4.125" style="4" customWidth="1"/>
    <col min="260" max="260" width="13.125" style="4" customWidth="1"/>
    <col min="261" max="261" width="11.125" style="4" customWidth="1"/>
    <col min="262" max="262" width="13.125" style="4" customWidth="1"/>
    <col min="263" max="263" width="11.125" style="4" customWidth="1"/>
    <col min="264" max="264" width="13.125" style="4" customWidth="1"/>
    <col min="265" max="265" width="11.125" style="4" customWidth="1"/>
    <col min="266" max="512" width="9" style="4" customWidth="1"/>
    <col min="513" max="513" width="6.25" style="4" customWidth="1"/>
    <col min="514" max="514" width="3.625" style="4" customWidth="1"/>
    <col min="515" max="515" width="4.125" style="4" customWidth="1"/>
    <col min="516" max="516" width="13.125" style="4" customWidth="1"/>
    <col min="517" max="517" width="11.125" style="4" customWidth="1"/>
    <col min="518" max="518" width="13.125" style="4" customWidth="1"/>
    <col min="519" max="519" width="11.125" style="4" customWidth="1"/>
    <col min="520" max="520" width="13.125" style="4" customWidth="1"/>
    <col min="521" max="521" width="11.125" style="4" customWidth="1"/>
    <col min="522" max="768" width="9" style="4" customWidth="1"/>
    <col min="769" max="769" width="6.25" style="4" customWidth="1"/>
    <col min="770" max="770" width="3.625" style="4" customWidth="1"/>
    <col min="771" max="771" width="4.125" style="4" customWidth="1"/>
    <col min="772" max="772" width="13.125" style="4" customWidth="1"/>
    <col min="773" max="773" width="11.125" style="4" customWidth="1"/>
    <col min="774" max="774" width="13.125" style="4" customWidth="1"/>
    <col min="775" max="775" width="11.125" style="4" customWidth="1"/>
    <col min="776" max="776" width="13.125" style="4" customWidth="1"/>
    <col min="777" max="777" width="11.125" style="4" customWidth="1"/>
    <col min="778" max="1024" width="9" style="4" customWidth="1"/>
    <col min="1025" max="1025" width="6.25" style="4" customWidth="1"/>
    <col min="1026" max="1026" width="3.625" style="4" customWidth="1"/>
    <col min="1027" max="1027" width="4.125" style="4" customWidth="1"/>
    <col min="1028" max="1028" width="13.125" style="4" customWidth="1"/>
    <col min="1029" max="1029" width="11.125" style="4" customWidth="1"/>
    <col min="1030" max="1030" width="13.125" style="4" customWidth="1"/>
    <col min="1031" max="1031" width="11.125" style="4" customWidth="1"/>
    <col min="1032" max="1032" width="13.125" style="4" customWidth="1"/>
    <col min="1033" max="1033" width="11.125" style="4" customWidth="1"/>
    <col min="1034" max="1280" width="9" style="4" customWidth="1"/>
    <col min="1281" max="1281" width="6.25" style="4" customWidth="1"/>
    <col min="1282" max="1282" width="3.625" style="4" customWidth="1"/>
    <col min="1283" max="1283" width="4.125" style="4" customWidth="1"/>
    <col min="1284" max="1284" width="13.125" style="4" customWidth="1"/>
    <col min="1285" max="1285" width="11.125" style="4" customWidth="1"/>
    <col min="1286" max="1286" width="13.125" style="4" customWidth="1"/>
    <col min="1287" max="1287" width="11.125" style="4" customWidth="1"/>
    <col min="1288" max="1288" width="13.125" style="4" customWidth="1"/>
    <col min="1289" max="1289" width="11.125" style="4" customWidth="1"/>
    <col min="1290" max="1536" width="9" style="4" customWidth="1"/>
    <col min="1537" max="1537" width="6.25" style="4" customWidth="1"/>
    <col min="1538" max="1538" width="3.625" style="4" customWidth="1"/>
    <col min="1539" max="1539" width="4.125" style="4" customWidth="1"/>
    <col min="1540" max="1540" width="13.125" style="4" customWidth="1"/>
    <col min="1541" max="1541" width="11.125" style="4" customWidth="1"/>
    <col min="1542" max="1542" width="13.125" style="4" customWidth="1"/>
    <col min="1543" max="1543" width="11.125" style="4" customWidth="1"/>
    <col min="1544" max="1544" width="13.125" style="4" customWidth="1"/>
    <col min="1545" max="1545" width="11.125" style="4" customWidth="1"/>
    <col min="1546" max="1792" width="9" style="4" customWidth="1"/>
    <col min="1793" max="1793" width="6.25" style="4" customWidth="1"/>
    <col min="1794" max="1794" width="3.625" style="4" customWidth="1"/>
    <col min="1795" max="1795" width="4.125" style="4" customWidth="1"/>
    <col min="1796" max="1796" width="13.125" style="4" customWidth="1"/>
    <col min="1797" max="1797" width="11.125" style="4" customWidth="1"/>
    <col min="1798" max="1798" width="13.125" style="4" customWidth="1"/>
    <col min="1799" max="1799" width="11.125" style="4" customWidth="1"/>
    <col min="1800" max="1800" width="13.125" style="4" customWidth="1"/>
    <col min="1801" max="1801" width="11.125" style="4" customWidth="1"/>
    <col min="1802" max="2048" width="9" style="4" customWidth="1"/>
    <col min="2049" max="2049" width="6.25" style="4" customWidth="1"/>
    <col min="2050" max="2050" width="3.625" style="4" customWidth="1"/>
    <col min="2051" max="2051" width="4.125" style="4" customWidth="1"/>
    <col min="2052" max="2052" width="13.125" style="4" customWidth="1"/>
    <col min="2053" max="2053" width="11.125" style="4" customWidth="1"/>
    <col min="2054" max="2054" width="13.125" style="4" customWidth="1"/>
    <col min="2055" max="2055" width="11.125" style="4" customWidth="1"/>
    <col min="2056" max="2056" width="13.125" style="4" customWidth="1"/>
    <col min="2057" max="2057" width="11.125" style="4" customWidth="1"/>
    <col min="2058" max="2304" width="9" style="4" customWidth="1"/>
    <col min="2305" max="2305" width="6.25" style="4" customWidth="1"/>
    <col min="2306" max="2306" width="3.625" style="4" customWidth="1"/>
    <col min="2307" max="2307" width="4.125" style="4" customWidth="1"/>
    <col min="2308" max="2308" width="13.125" style="4" customWidth="1"/>
    <col min="2309" max="2309" width="11.125" style="4" customWidth="1"/>
    <col min="2310" max="2310" width="13.125" style="4" customWidth="1"/>
    <col min="2311" max="2311" width="11.125" style="4" customWidth="1"/>
    <col min="2312" max="2312" width="13.125" style="4" customWidth="1"/>
    <col min="2313" max="2313" width="11.125" style="4" customWidth="1"/>
    <col min="2314" max="2560" width="9" style="4" customWidth="1"/>
    <col min="2561" max="2561" width="6.25" style="4" customWidth="1"/>
    <col min="2562" max="2562" width="3.625" style="4" customWidth="1"/>
    <col min="2563" max="2563" width="4.125" style="4" customWidth="1"/>
    <col min="2564" max="2564" width="13.125" style="4" customWidth="1"/>
    <col min="2565" max="2565" width="11.125" style="4" customWidth="1"/>
    <col min="2566" max="2566" width="13.125" style="4" customWidth="1"/>
    <col min="2567" max="2567" width="11.125" style="4" customWidth="1"/>
    <col min="2568" max="2568" width="13.125" style="4" customWidth="1"/>
    <col min="2569" max="2569" width="11.125" style="4" customWidth="1"/>
    <col min="2570" max="2816" width="9" style="4" customWidth="1"/>
    <col min="2817" max="2817" width="6.25" style="4" customWidth="1"/>
    <col min="2818" max="2818" width="3.625" style="4" customWidth="1"/>
    <col min="2819" max="2819" width="4.125" style="4" customWidth="1"/>
    <col min="2820" max="2820" width="13.125" style="4" customWidth="1"/>
    <col min="2821" max="2821" width="11.125" style="4" customWidth="1"/>
    <col min="2822" max="2822" width="13.125" style="4" customWidth="1"/>
    <col min="2823" max="2823" width="11.125" style="4" customWidth="1"/>
    <col min="2824" max="2824" width="13.125" style="4" customWidth="1"/>
    <col min="2825" max="2825" width="11.125" style="4" customWidth="1"/>
    <col min="2826" max="3072" width="9" style="4" customWidth="1"/>
    <col min="3073" max="3073" width="6.25" style="4" customWidth="1"/>
    <col min="3074" max="3074" width="3.625" style="4" customWidth="1"/>
    <col min="3075" max="3075" width="4.125" style="4" customWidth="1"/>
    <col min="3076" max="3076" width="13.125" style="4" customWidth="1"/>
    <col min="3077" max="3077" width="11.125" style="4" customWidth="1"/>
    <col min="3078" max="3078" width="13.125" style="4" customWidth="1"/>
    <col min="3079" max="3079" width="11.125" style="4" customWidth="1"/>
    <col min="3080" max="3080" width="13.125" style="4" customWidth="1"/>
    <col min="3081" max="3081" width="11.125" style="4" customWidth="1"/>
    <col min="3082" max="3328" width="9" style="4" customWidth="1"/>
    <col min="3329" max="3329" width="6.25" style="4" customWidth="1"/>
    <col min="3330" max="3330" width="3.625" style="4" customWidth="1"/>
    <col min="3331" max="3331" width="4.125" style="4" customWidth="1"/>
    <col min="3332" max="3332" width="13.125" style="4" customWidth="1"/>
    <col min="3333" max="3333" width="11.125" style="4" customWidth="1"/>
    <col min="3334" max="3334" width="13.125" style="4" customWidth="1"/>
    <col min="3335" max="3335" width="11.125" style="4" customWidth="1"/>
    <col min="3336" max="3336" width="13.125" style="4" customWidth="1"/>
    <col min="3337" max="3337" width="11.125" style="4" customWidth="1"/>
    <col min="3338" max="3584" width="9" style="4" customWidth="1"/>
    <col min="3585" max="3585" width="6.25" style="4" customWidth="1"/>
    <col min="3586" max="3586" width="3.625" style="4" customWidth="1"/>
    <col min="3587" max="3587" width="4.125" style="4" customWidth="1"/>
    <col min="3588" max="3588" width="13.125" style="4" customWidth="1"/>
    <col min="3589" max="3589" width="11.125" style="4" customWidth="1"/>
    <col min="3590" max="3590" width="13.125" style="4" customWidth="1"/>
    <col min="3591" max="3591" width="11.125" style="4" customWidth="1"/>
    <col min="3592" max="3592" width="13.125" style="4" customWidth="1"/>
    <col min="3593" max="3593" width="11.125" style="4" customWidth="1"/>
    <col min="3594" max="3840" width="9" style="4" customWidth="1"/>
    <col min="3841" max="3841" width="6.25" style="4" customWidth="1"/>
    <col min="3842" max="3842" width="3.625" style="4" customWidth="1"/>
    <col min="3843" max="3843" width="4.125" style="4" customWidth="1"/>
    <col min="3844" max="3844" width="13.125" style="4" customWidth="1"/>
    <col min="3845" max="3845" width="11.125" style="4" customWidth="1"/>
    <col min="3846" max="3846" width="13.125" style="4" customWidth="1"/>
    <col min="3847" max="3847" width="11.125" style="4" customWidth="1"/>
    <col min="3848" max="3848" width="13.125" style="4" customWidth="1"/>
    <col min="3849" max="3849" width="11.125" style="4" customWidth="1"/>
    <col min="3850" max="4096" width="9" style="4" customWidth="1"/>
    <col min="4097" max="4097" width="6.25" style="4" customWidth="1"/>
    <col min="4098" max="4098" width="3.625" style="4" customWidth="1"/>
    <col min="4099" max="4099" width="4.125" style="4" customWidth="1"/>
    <col min="4100" max="4100" width="13.125" style="4" customWidth="1"/>
    <col min="4101" max="4101" width="11.125" style="4" customWidth="1"/>
    <col min="4102" max="4102" width="13.125" style="4" customWidth="1"/>
    <col min="4103" max="4103" width="11.125" style="4" customWidth="1"/>
    <col min="4104" max="4104" width="13.125" style="4" customWidth="1"/>
    <col min="4105" max="4105" width="11.125" style="4" customWidth="1"/>
    <col min="4106" max="4352" width="9" style="4" customWidth="1"/>
    <col min="4353" max="4353" width="6.25" style="4" customWidth="1"/>
    <col min="4354" max="4354" width="3.625" style="4" customWidth="1"/>
    <col min="4355" max="4355" width="4.125" style="4" customWidth="1"/>
    <col min="4356" max="4356" width="13.125" style="4" customWidth="1"/>
    <col min="4357" max="4357" width="11.125" style="4" customWidth="1"/>
    <col min="4358" max="4358" width="13.125" style="4" customWidth="1"/>
    <col min="4359" max="4359" width="11.125" style="4" customWidth="1"/>
    <col min="4360" max="4360" width="13.125" style="4" customWidth="1"/>
    <col min="4361" max="4361" width="11.125" style="4" customWidth="1"/>
    <col min="4362" max="4608" width="9" style="4" customWidth="1"/>
    <col min="4609" max="4609" width="6.25" style="4" customWidth="1"/>
    <col min="4610" max="4610" width="3.625" style="4" customWidth="1"/>
    <col min="4611" max="4611" width="4.125" style="4" customWidth="1"/>
    <col min="4612" max="4612" width="13.125" style="4" customWidth="1"/>
    <col min="4613" max="4613" width="11.125" style="4" customWidth="1"/>
    <col min="4614" max="4614" width="13.125" style="4" customWidth="1"/>
    <col min="4615" max="4615" width="11.125" style="4" customWidth="1"/>
    <col min="4616" max="4616" width="13.125" style="4" customWidth="1"/>
    <col min="4617" max="4617" width="11.125" style="4" customWidth="1"/>
    <col min="4618" max="4864" width="9" style="4" customWidth="1"/>
    <col min="4865" max="4865" width="6.25" style="4" customWidth="1"/>
    <col min="4866" max="4866" width="3.625" style="4" customWidth="1"/>
    <col min="4867" max="4867" width="4.125" style="4" customWidth="1"/>
    <col min="4868" max="4868" width="13.125" style="4" customWidth="1"/>
    <col min="4869" max="4869" width="11.125" style="4" customWidth="1"/>
    <col min="4870" max="4870" width="13.125" style="4" customWidth="1"/>
    <col min="4871" max="4871" width="11.125" style="4" customWidth="1"/>
    <col min="4872" max="4872" width="13.125" style="4" customWidth="1"/>
    <col min="4873" max="4873" width="11.125" style="4" customWidth="1"/>
    <col min="4874" max="5120" width="9" style="4" customWidth="1"/>
    <col min="5121" max="5121" width="6.25" style="4" customWidth="1"/>
    <col min="5122" max="5122" width="3.625" style="4" customWidth="1"/>
    <col min="5123" max="5123" width="4.125" style="4" customWidth="1"/>
    <col min="5124" max="5124" width="13.125" style="4" customWidth="1"/>
    <col min="5125" max="5125" width="11.125" style="4" customWidth="1"/>
    <col min="5126" max="5126" width="13.125" style="4" customWidth="1"/>
    <col min="5127" max="5127" width="11.125" style="4" customWidth="1"/>
    <col min="5128" max="5128" width="13.125" style="4" customWidth="1"/>
    <col min="5129" max="5129" width="11.125" style="4" customWidth="1"/>
    <col min="5130" max="5376" width="9" style="4" customWidth="1"/>
    <col min="5377" max="5377" width="6.25" style="4" customWidth="1"/>
    <col min="5378" max="5378" width="3.625" style="4" customWidth="1"/>
    <col min="5379" max="5379" width="4.125" style="4" customWidth="1"/>
    <col min="5380" max="5380" width="13.125" style="4" customWidth="1"/>
    <col min="5381" max="5381" width="11.125" style="4" customWidth="1"/>
    <col min="5382" max="5382" width="13.125" style="4" customWidth="1"/>
    <col min="5383" max="5383" width="11.125" style="4" customWidth="1"/>
    <col min="5384" max="5384" width="13.125" style="4" customWidth="1"/>
    <col min="5385" max="5385" width="11.125" style="4" customWidth="1"/>
    <col min="5386" max="5632" width="9" style="4" customWidth="1"/>
    <col min="5633" max="5633" width="6.25" style="4" customWidth="1"/>
    <col min="5634" max="5634" width="3.625" style="4" customWidth="1"/>
    <col min="5635" max="5635" width="4.125" style="4" customWidth="1"/>
    <col min="5636" max="5636" width="13.125" style="4" customWidth="1"/>
    <col min="5637" max="5637" width="11.125" style="4" customWidth="1"/>
    <col min="5638" max="5638" width="13.125" style="4" customWidth="1"/>
    <col min="5639" max="5639" width="11.125" style="4" customWidth="1"/>
    <col min="5640" max="5640" width="13.125" style="4" customWidth="1"/>
    <col min="5641" max="5641" width="11.125" style="4" customWidth="1"/>
    <col min="5642" max="5888" width="9" style="4" customWidth="1"/>
    <col min="5889" max="5889" width="6.25" style="4" customWidth="1"/>
    <col min="5890" max="5890" width="3.625" style="4" customWidth="1"/>
    <col min="5891" max="5891" width="4.125" style="4" customWidth="1"/>
    <col min="5892" max="5892" width="13.125" style="4" customWidth="1"/>
    <col min="5893" max="5893" width="11.125" style="4" customWidth="1"/>
    <col min="5894" max="5894" width="13.125" style="4" customWidth="1"/>
    <col min="5895" max="5895" width="11.125" style="4" customWidth="1"/>
    <col min="5896" max="5896" width="13.125" style="4" customWidth="1"/>
    <col min="5897" max="5897" width="11.125" style="4" customWidth="1"/>
    <col min="5898" max="6144" width="9" style="4" customWidth="1"/>
    <col min="6145" max="6145" width="6.25" style="4" customWidth="1"/>
    <col min="6146" max="6146" width="3.625" style="4" customWidth="1"/>
    <col min="6147" max="6147" width="4.125" style="4" customWidth="1"/>
    <col min="6148" max="6148" width="13.125" style="4" customWidth="1"/>
    <col min="6149" max="6149" width="11.125" style="4" customWidth="1"/>
    <col min="6150" max="6150" width="13.125" style="4" customWidth="1"/>
    <col min="6151" max="6151" width="11.125" style="4" customWidth="1"/>
    <col min="6152" max="6152" width="13.125" style="4" customWidth="1"/>
    <col min="6153" max="6153" width="11.125" style="4" customWidth="1"/>
    <col min="6154" max="6400" width="9" style="4" customWidth="1"/>
    <col min="6401" max="6401" width="6.25" style="4" customWidth="1"/>
    <col min="6402" max="6402" width="3.625" style="4" customWidth="1"/>
    <col min="6403" max="6403" width="4.125" style="4" customWidth="1"/>
    <col min="6404" max="6404" width="13.125" style="4" customWidth="1"/>
    <col min="6405" max="6405" width="11.125" style="4" customWidth="1"/>
    <col min="6406" max="6406" width="13.125" style="4" customWidth="1"/>
    <col min="6407" max="6407" width="11.125" style="4" customWidth="1"/>
    <col min="6408" max="6408" width="13.125" style="4" customWidth="1"/>
    <col min="6409" max="6409" width="11.125" style="4" customWidth="1"/>
    <col min="6410" max="6656" width="9" style="4" customWidth="1"/>
    <col min="6657" max="6657" width="6.25" style="4" customWidth="1"/>
    <col min="6658" max="6658" width="3.625" style="4" customWidth="1"/>
    <col min="6659" max="6659" width="4.125" style="4" customWidth="1"/>
    <col min="6660" max="6660" width="13.125" style="4" customWidth="1"/>
    <col min="6661" max="6661" width="11.125" style="4" customWidth="1"/>
    <col min="6662" max="6662" width="13.125" style="4" customWidth="1"/>
    <col min="6663" max="6663" width="11.125" style="4" customWidth="1"/>
    <col min="6664" max="6664" width="13.125" style="4" customWidth="1"/>
    <col min="6665" max="6665" width="11.125" style="4" customWidth="1"/>
    <col min="6666" max="6912" width="9" style="4" customWidth="1"/>
    <col min="6913" max="6913" width="6.25" style="4" customWidth="1"/>
    <col min="6914" max="6914" width="3.625" style="4" customWidth="1"/>
    <col min="6915" max="6915" width="4.125" style="4" customWidth="1"/>
    <col min="6916" max="6916" width="13.125" style="4" customWidth="1"/>
    <col min="6917" max="6917" width="11.125" style="4" customWidth="1"/>
    <col min="6918" max="6918" width="13.125" style="4" customWidth="1"/>
    <col min="6919" max="6919" width="11.125" style="4" customWidth="1"/>
    <col min="6920" max="6920" width="13.125" style="4" customWidth="1"/>
    <col min="6921" max="6921" width="11.125" style="4" customWidth="1"/>
    <col min="6922" max="7168" width="9" style="4" customWidth="1"/>
    <col min="7169" max="7169" width="6.25" style="4" customWidth="1"/>
    <col min="7170" max="7170" width="3.625" style="4" customWidth="1"/>
    <col min="7171" max="7171" width="4.125" style="4" customWidth="1"/>
    <col min="7172" max="7172" width="13.125" style="4" customWidth="1"/>
    <col min="7173" max="7173" width="11.125" style="4" customWidth="1"/>
    <col min="7174" max="7174" width="13.125" style="4" customWidth="1"/>
    <col min="7175" max="7175" width="11.125" style="4" customWidth="1"/>
    <col min="7176" max="7176" width="13.125" style="4" customWidth="1"/>
    <col min="7177" max="7177" width="11.125" style="4" customWidth="1"/>
    <col min="7178" max="7424" width="9" style="4" customWidth="1"/>
    <col min="7425" max="7425" width="6.25" style="4" customWidth="1"/>
    <col min="7426" max="7426" width="3.625" style="4" customWidth="1"/>
    <col min="7427" max="7427" width="4.125" style="4" customWidth="1"/>
    <col min="7428" max="7428" width="13.125" style="4" customWidth="1"/>
    <col min="7429" max="7429" width="11.125" style="4" customWidth="1"/>
    <col min="7430" max="7430" width="13.125" style="4" customWidth="1"/>
    <col min="7431" max="7431" width="11.125" style="4" customWidth="1"/>
    <col min="7432" max="7432" width="13.125" style="4" customWidth="1"/>
    <col min="7433" max="7433" width="11.125" style="4" customWidth="1"/>
    <col min="7434" max="7680" width="9" style="4" customWidth="1"/>
    <col min="7681" max="7681" width="6.25" style="4" customWidth="1"/>
    <col min="7682" max="7682" width="3.625" style="4" customWidth="1"/>
    <col min="7683" max="7683" width="4.125" style="4" customWidth="1"/>
    <col min="7684" max="7684" width="13.125" style="4" customWidth="1"/>
    <col min="7685" max="7685" width="11.125" style="4" customWidth="1"/>
    <col min="7686" max="7686" width="13.125" style="4" customWidth="1"/>
    <col min="7687" max="7687" width="11.125" style="4" customWidth="1"/>
    <col min="7688" max="7688" width="13.125" style="4" customWidth="1"/>
    <col min="7689" max="7689" width="11.125" style="4" customWidth="1"/>
    <col min="7690" max="7936" width="9" style="4" customWidth="1"/>
    <col min="7937" max="7937" width="6.25" style="4" customWidth="1"/>
    <col min="7938" max="7938" width="3.625" style="4" customWidth="1"/>
    <col min="7939" max="7939" width="4.125" style="4" customWidth="1"/>
    <col min="7940" max="7940" width="13.125" style="4" customWidth="1"/>
    <col min="7941" max="7941" width="11.125" style="4" customWidth="1"/>
    <col min="7942" max="7942" width="13.125" style="4" customWidth="1"/>
    <col min="7943" max="7943" width="11.125" style="4" customWidth="1"/>
    <col min="7944" max="7944" width="13.125" style="4" customWidth="1"/>
    <col min="7945" max="7945" width="11.125" style="4" customWidth="1"/>
    <col min="7946" max="8192" width="9" style="4" customWidth="1"/>
    <col min="8193" max="8193" width="6.25" style="4" customWidth="1"/>
    <col min="8194" max="8194" width="3.625" style="4" customWidth="1"/>
    <col min="8195" max="8195" width="4.125" style="4" customWidth="1"/>
    <col min="8196" max="8196" width="13.125" style="4" customWidth="1"/>
    <col min="8197" max="8197" width="11.125" style="4" customWidth="1"/>
    <col min="8198" max="8198" width="13.125" style="4" customWidth="1"/>
    <col min="8199" max="8199" width="11.125" style="4" customWidth="1"/>
    <col min="8200" max="8200" width="13.125" style="4" customWidth="1"/>
    <col min="8201" max="8201" width="11.125" style="4" customWidth="1"/>
    <col min="8202" max="8448" width="9" style="4" customWidth="1"/>
    <col min="8449" max="8449" width="6.25" style="4" customWidth="1"/>
    <col min="8450" max="8450" width="3.625" style="4" customWidth="1"/>
    <col min="8451" max="8451" width="4.125" style="4" customWidth="1"/>
    <col min="8452" max="8452" width="13.125" style="4" customWidth="1"/>
    <col min="8453" max="8453" width="11.125" style="4" customWidth="1"/>
    <col min="8454" max="8454" width="13.125" style="4" customWidth="1"/>
    <col min="8455" max="8455" width="11.125" style="4" customWidth="1"/>
    <col min="8456" max="8456" width="13.125" style="4" customWidth="1"/>
    <col min="8457" max="8457" width="11.125" style="4" customWidth="1"/>
    <col min="8458" max="8704" width="9" style="4" customWidth="1"/>
    <col min="8705" max="8705" width="6.25" style="4" customWidth="1"/>
    <col min="8706" max="8706" width="3.625" style="4" customWidth="1"/>
    <col min="8707" max="8707" width="4.125" style="4" customWidth="1"/>
    <col min="8708" max="8708" width="13.125" style="4" customWidth="1"/>
    <col min="8709" max="8709" width="11.125" style="4" customWidth="1"/>
    <col min="8710" max="8710" width="13.125" style="4" customWidth="1"/>
    <col min="8711" max="8711" width="11.125" style="4" customWidth="1"/>
    <col min="8712" max="8712" width="13.125" style="4" customWidth="1"/>
    <col min="8713" max="8713" width="11.125" style="4" customWidth="1"/>
    <col min="8714" max="8960" width="9" style="4" customWidth="1"/>
    <col min="8961" max="8961" width="6.25" style="4" customWidth="1"/>
    <col min="8962" max="8962" width="3.625" style="4" customWidth="1"/>
    <col min="8963" max="8963" width="4.125" style="4" customWidth="1"/>
    <col min="8964" max="8964" width="13.125" style="4" customWidth="1"/>
    <col min="8965" max="8965" width="11.125" style="4" customWidth="1"/>
    <col min="8966" max="8966" width="13.125" style="4" customWidth="1"/>
    <col min="8967" max="8967" width="11.125" style="4" customWidth="1"/>
    <col min="8968" max="8968" width="13.125" style="4" customWidth="1"/>
    <col min="8969" max="8969" width="11.125" style="4" customWidth="1"/>
    <col min="8970" max="9216" width="9" style="4" customWidth="1"/>
    <col min="9217" max="9217" width="6.25" style="4" customWidth="1"/>
    <col min="9218" max="9218" width="3.625" style="4" customWidth="1"/>
    <col min="9219" max="9219" width="4.125" style="4" customWidth="1"/>
    <col min="9220" max="9220" width="13.125" style="4" customWidth="1"/>
    <col min="9221" max="9221" width="11.125" style="4" customWidth="1"/>
    <col min="9222" max="9222" width="13.125" style="4" customWidth="1"/>
    <col min="9223" max="9223" width="11.125" style="4" customWidth="1"/>
    <col min="9224" max="9224" width="13.125" style="4" customWidth="1"/>
    <col min="9225" max="9225" width="11.125" style="4" customWidth="1"/>
    <col min="9226" max="9472" width="9" style="4" customWidth="1"/>
    <col min="9473" max="9473" width="6.25" style="4" customWidth="1"/>
    <col min="9474" max="9474" width="3.625" style="4" customWidth="1"/>
    <col min="9475" max="9475" width="4.125" style="4" customWidth="1"/>
    <col min="9476" max="9476" width="13.125" style="4" customWidth="1"/>
    <col min="9477" max="9477" width="11.125" style="4" customWidth="1"/>
    <col min="9478" max="9478" width="13.125" style="4" customWidth="1"/>
    <col min="9479" max="9479" width="11.125" style="4" customWidth="1"/>
    <col min="9480" max="9480" width="13.125" style="4" customWidth="1"/>
    <col min="9481" max="9481" width="11.125" style="4" customWidth="1"/>
    <col min="9482" max="9728" width="9" style="4" customWidth="1"/>
    <col min="9729" max="9729" width="6.25" style="4" customWidth="1"/>
    <col min="9730" max="9730" width="3.625" style="4" customWidth="1"/>
    <col min="9731" max="9731" width="4.125" style="4" customWidth="1"/>
    <col min="9732" max="9732" width="13.125" style="4" customWidth="1"/>
    <col min="9733" max="9733" width="11.125" style="4" customWidth="1"/>
    <col min="9734" max="9734" width="13.125" style="4" customWidth="1"/>
    <col min="9735" max="9735" width="11.125" style="4" customWidth="1"/>
    <col min="9736" max="9736" width="13.125" style="4" customWidth="1"/>
    <col min="9737" max="9737" width="11.125" style="4" customWidth="1"/>
    <col min="9738" max="9984" width="9" style="4" customWidth="1"/>
    <col min="9985" max="9985" width="6.25" style="4" customWidth="1"/>
    <col min="9986" max="9986" width="3.625" style="4" customWidth="1"/>
    <col min="9987" max="9987" width="4.125" style="4" customWidth="1"/>
    <col min="9988" max="9988" width="13.125" style="4" customWidth="1"/>
    <col min="9989" max="9989" width="11.125" style="4" customWidth="1"/>
    <col min="9990" max="9990" width="13.125" style="4" customWidth="1"/>
    <col min="9991" max="9991" width="11.125" style="4" customWidth="1"/>
    <col min="9992" max="9992" width="13.125" style="4" customWidth="1"/>
    <col min="9993" max="9993" width="11.125" style="4" customWidth="1"/>
    <col min="9994" max="10240" width="9" style="4" customWidth="1"/>
    <col min="10241" max="10241" width="6.25" style="4" customWidth="1"/>
    <col min="10242" max="10242" width="3.625" style="4" customWidth="1"/>
    <col min="10243" max="10243" width="4.125" style="4" customWidth="1"/>
    <col min="10244" max="10244" width="13.125" style="4" customWidth="1"/>
    <col min="10245" max="10245" width="11.125" style="4" customWidth="1"/>
    <col min="10246" max="10246" width="13.125" style="4" customWidth="1"/>
    <col min="10247" max="10247" width="11.125" style="4" customWidth="1"/>
    <col min="10248" max="10248" width="13.125" style="4" customWidth="1"/>
    <col min="10249" max="10249" width="11.125" style="4" customWidth="1"/>
    <col min="10250" max="10496" width="9" style="4" customWidth="1"/>
    <col min="10497" max="10497" width="6.25" style="4" customWidth="1"/>
    <col min="10498" max="10498" width="3.625" style="4" customWidth="1"/>
    <col min="10499" max="10499" width="4.125" style="4" customWidth="1"/>
    <col min="10500" max="10500" width="13.125" style="4" customWidth="1"/>
    <col min="10501" max="10501" width="11.125" style="4" customWidth="1"/>
    <col min="10502" max="10502" width="13.125" style="4" customWidth="1"/>
    <col min="10503" max="10503" width="11.125" style="4" customWidth="1"/>
    <col min="10504" max="10504" width="13.125" style="4" customWidth="1"/>
    <col min="10505" max="10505" width="11.125" style="4" customWidth="1"/>
    <col min="10506" max="10752" width="9" style="4" customWidth="1"/>
    <col min="10753" max="10753" width="6.25" style="4" customWidth="1"/>
    <col min="10754" max="10754" width="3.625" style="4" customWidth="1"/>
    <col min="10755" max="10755" width="4.125" style="4" customWidth="1"/>
    <col min="10756" max="10756" width="13.125" style="4" customWidth="1"/>
    <col min="10757" max="10757" width="11.125" style="4" customWidth="1"/>
    <col min="10758" max="10758" width="13.125" style="4" customWidth="1"/>
    <col min="10759" max="10759" width="11.125" style="4" customWidth="1"/>
    <col min="10760" max="10760" width="13.125" style="4" customWidth="1"/>
    <col min="10761" max="10761" width="11.125" style="4" customWidth="1"/>
    <col min="10762" max="11008" width="9" style="4" customWidth="1"/>
    <col min="11009" max="11009" width="6.25" style="4" customWidth="1"/>
    <col min="11010" max="11010" width="3.625" style="4" customWidth="1"/>
    <col min="11011" max="11011" width="4.125" style="4" customWidth="1"/>
    <col min="11012" max="11012" width="13.125" style="4" customWidth="1"/>
    <col min="11013" max="11013" width="11.125" style="4" customWidth="1"/>
    <col min="11014" max="11014" width="13.125" style="4" customWidth="1"/>
    <col min="11015" max="11015" width="11.125" style="4" customWidth="1"/>
    <col min="11016" max="11016" width="13.125" style="4" customWidth="1"/>
    <col min="11017" max="11017" width="11.125" style="4" customWidth="1"/>
    <col min="11018" max="11264" width="9" style="4" customWidth="1"/>
    <col min="11265" max="11265" width="6.25" style="4" customWidth="1"/>
    <col min="11266" max="11266" width="3.625" style="4" customWidth="1"/>
    <col min="11267" max="11267" width="4.125" style="4" customWidth="1"/>
    <col min="11268" max="11268" width="13.125" style="4" customWidth="1"/>
    <col min="11269" max="11269" width="11.125" style="4" customWidth="1"/>
    <col min="11270" max="11270" width="13.125" style="4" customWidth="1"/>
    <col min="11271" max="11271" width="11.125" style="4" customWidth="1"/>
    <col min="11272" max="11272" width="13.125" style="4" customWidth="1"/>
    <col min="11273" max="11273" width="11.125" style="4" customWidth="1"/>
    <col min="11274" max="11520" width="9" style="4" customWidth="1"/>
    <col min="11521" max="11521" width="6.25" style="4" customWidth="1"/>
    <col min="11522" max="11522" width="3.625" style="4" customWidth="1"/>
    <col min="11523" max="11523" width="4.125" style="4" customWidth="1"/>
    <col min="11524" max="11524" width="13.125" style="4" customWidth="1"/>
    <col min="11525" max="11525" width="11.125" style="4" customWidth="1"/>
    <col min="11526" max="11526" width="13.125" style="4" customWidth="1"/>
    <col min="11527" max="11527" width="11.125" style="4" customWidth="1"/>
    <col min="11528" max="11528" width="13.125" style="4" customWidth="1"/>
    <col min="11529" max="11529" width="11.125" style="4" customWidth="1"/>
    <col min="11530" max="11776" width="9" style="4" customWidth="1"/>
    <col min="11777" max="11777" width="6.25" style="4" customWidth="1"/>
    <col min="11778" max="11778" width="3.625" style="4" customWidth="1"/>
    <col min="11779" max="11779" width="4.125" style="4" customWidth="1"/>
    <col min="11780" max="11780" width="13.125" style="4" customWidth="1"/>
    <col min="11781" max="11781" width="11.125" style="4" customWidth="1"/>
    <col min="11782" max="11782" width="13.125" style="4" customWidth="1"/>
    <col min="11783" max="11783" width="11.125" style="4" customWidth="1"/>
    <col min="11784" max="11784" width="13.125" style="4" customWidth="1"/>
    <col min="11785" max="11785" width="11.125" style="4" customWidth="1"/>
    <col min="11786" max="12032" width="9" style="4" customWidth="1"/>
    <col min="12033" max="12033" width="6.25" style="4" customWidth="1"/>
    <col min="12034" max="12034" width="3.625" style="4" customWidth="1"/>
    <col min="12035" max="12035" width="4.125" style="4" customWidth="1"/>
    <col min="12036" max="12036" width="13.125" style="4" customWidth="1"/>
    <col min="12037" max="12037" width="11.125" style="4" customWidth="1"/>
    <col min="12038" max="12038" width="13.125" style="4" customWidth="1"/>
    <col min="12039" max="12039" width="11.125" style="4" customWidth="1"/>
    <col min="12040" max="12040" width="13.125" style="4" customWidth="1"/>
    <col min="12041" max="12041" width="11.125" style="4" customWidth="1"/>
    <col min="12042" max="12288" width="9" style="4" customWidth="1"/>
    <col min="12289" max="12289" width="6.25" style="4" customWidth="1"/>
    <col min="12290" max="12290" width="3.625" style="4" customWidth="1"/>
    <col min="12291" max="12291" width="4.125" style="4" customWidth="1"/>
    <col min="12292" max="12292" width="13.125" style="4" customWidth="1"/>
    <col min="12293" max="12293" width="11.125" style="4" customWidth="1"/>
    <col min="12294" max="12294" width="13.125" style="4" customWidth="1"/>
    <col min="12295" max="12295" width="11.125" style="4" customWidth="1"/>
    <col min="12296" max="12296" width="13.125" style="4" customWidth="1"/>
    <col min="12297" max="12297" width="11.125" style="4" customWidth="1"/>
    <col min="12298" max="12544" width="9" style="4" customWidth="1"/>
    <col min="12545" max="12545" width="6.25" style="4" customWidth="1"/>
    <col min="12546" max="12546" width="3.625" style="4" customWidth="1"/>
    <col min="12547" max="12547" width="4.125" style="4" customWidth="1"/>
    <col min="12548" max="12548" width="13.125" style="4" customWidth="1"/>
    <col min="12549" max="12549" width="11.125" style="4" customWidth="1"/>
    <col min="12550" max="12550" width="13.125" style="4" customWidth="1"/>
    <col min="12551" max="12551" width="11.125" style="4" customWidth="1"/>
    <col min="12552" max="12552" width="13.125" style="4" customWidth="1"/>
    <col min="12553" max="12553" width="11.125" style="4" customWidth="1"/>
    <col min="12554" max="12800" width="9" style="4" customWidth="1"/>
    <col min="12801" max="12801" width="6.25" style="4" customWidth="1"/>
    <col min="12802" max="12802" width="3.625" style="4" customWidth="1"/>
    <col min="12803" max="12803" width="4.125" style="4" customWidth="1"/>
    <col min="12804" max="12804" width="13.125" style="4" customWidth="1"/>
    <col min="12805" max="12805" width="11.125" style="4" customWidth="1"/>
    <col min="12806" max="12806" width="13.125" style="4" customWidth="1"/>
    <col min="12807" max="12807" width="11.125" style="4" customWidth="1"/>
    <col min="12808" max="12808" width="13.125" style="4" customWidth="1"/>
    <col min="12809" max="12809" width="11.125" style="4" customWidth="1"/>
    <col min="12810" max="13056" width="9" style="4" customWidth="1"/>
    <col min="13057" max="13057" width="6.25" style="4" customWidth="1"/>
    <col min="13058" max="13058" width="3.625" style="4" customWidth="1"/>
    <col min="13059" max="13059" width="4.125" style="4" customWidth="1"/>
    <col min="13060" max="13060" width="13.125" style="4" customWidth="1"/>
    <col min="13061" max="13061" width="11.125" style="4" customWidth="1"/>
    <col min="13062" max="13062" width="13.125" style="4" customWidth="1"/>
    <col min="13063" max="13063" width="11.125" style="4" customWidth="1"/>
    <col min="13064" max="13064" width="13.125" style="4" customWidth="1"/>
    <col min="13065" max="13065" width="11.125" style="4" customWidth="1"/>
    <col min="13066" max="13312" width="9" style="4" customWidth="1"/>
    <col min="13313" max="13313" width="6.25" style="4" customWidth="1"/>
    <col min="13314" max="13314" width="3.625" style="4" customWidth="1"/>
    <col min="13315" max="13315" width="4.125" style="4" customWidth="1"/>
    <col min="13316" max="13316" width="13.125" style="4" customWidth="1"/>
    <col min="13317" max="13317" width="11.125" style="4" customWidth="1"/>
    <col min="13318" max="13318" width="13.125" style="4" customWidth="1"/>
    <col min="13319" max="13319" width="11.125" style="4" customWidth="1"/>
    <col min="13320" max="13320" width="13.125" style="4" customWidth="1"/>
    <col min="13321" max="13321" width="11.125" style="4" customWidth="1"/>
    <col min="13322" max="13568" width="9" style="4" customWidth="1"/>
    <col min="13569" max="13569" width="6.25" style="4" customWidth="1"/>
    <col min="13570" max="13570" width="3.625" style="4" customWidth="1"/>
    <col min="13571" max="13571" width="4.125" style="4" customWidth="1"/>
    <col min="13572" max="13572" width="13.125" style="4" customWidth="1"/>
    <col min="13573" max="13573" width="11.125" style="4" customWidth="1"/>
    <col min="13574" max="13574" width="13.125" style="4" customWidth="1"/>
    <col min="13575" max="13575" width="11.125" style="4" customWidth="1"/>
    <col min="13576" max="13576" width="13.125" style="4" customWidth="1"/>
    <col min="13577" max="13577" width="11.125" style="4" customWidth="1"/>
    <col min="13578" max="13824" width="9" style="4" customWidth="1"/>
    <col min="13825" max="13825" width="6.25" style="4" customWidth="1"/>
    <col min="13826" max="13826" width="3.625" style="4" customWidth="1"/>
    <col min="13827" max="13827" width="4.125" style="4" customWidth="1"/>
    <col min="13828" max="13828" width="13.125" style="4" customWidth="1"/>
    <col min="13829" max="13829" width="11.125" style="4" customWidth="1"/>
    <col min="13830" max="13830" width="13.125" style="4" customWidth="1"/>
    <col min="13831" max="13831" width="11.125" style="4" customWidth="1"/>
    <col min="13832" max="13832" width="13.125" style="4" customWidth="1"/>
    <col min="13833" max="13833" width="11.125" style="4" customWidth="1"/>
    <col min="13834" max="14080" width="9" style="4" customWidth="1"/>
    <col min="14081" max="14081" width="6.25" style="4" customWidth="1"/>
    <col min="14082" max="14082" width="3.625" style="4" customWidth="1"/>
    <col min="14083" max="14083" width="4.125" style="4" customWidth="1"/>
    <col min="14084" max="14084" width="13.125" style="4" customWidth="1"/>
    <col min="14085" max="14085" width="11.125" style="4" customWidth="1"/>
    <col min="14086" max="14086" width="13.125" style="4" customWidth="1"/>
    <col min="14087" max="14087" width="11.125" style="4" customWidth="1"/>
    <col min="14088" max="14088" width="13.125" style="4" customWidth="1"/>
    <col min="14089" max="14089" width="11.125" style="4" customWidth="1"/>
    <col min="14090" max="14336" width="9" style="4" customWidth="1"/>
    <col min="14337" max="14337" width="6.25" style="4" customWidth="1"/>
    <col min="14338" max="14338" width="3.625" style="4" customWidth="1"/>
    <col min="14339" max="14339" width="4.125" style="4" customWidth="1"/>
    <col min="14340" max="14340" width="13.125" style="4" customWidth="1"/>
    <col min="14341" max="14341" width="11.125" style="4" customWidth="1"/>
    <col min="14342" max="14342" width="13.125" style="4" customWidth="1"/>
    <col min="14343" max="14343" width="11.125" style="4" customWidth="1"/>
    <col min="14344" max="14344" width="13.125" style="4" customWidth="1"/>
    <col min="14345" max="14345" width="11.125" style="4" customWidth="1"/>
    <col min="14346" max="14592" width="9" style="4" customWidth="1"/>
    <col min="14593" max="14593" width="6.25" style="4" customWidth="1"/>
    <col min="14594" max="14594" width="3.625" style="4" customWidth="1"/>
    <col min="14595" max="14595" width="4.125" style="4" customWidth="1"/>
    <col min="14596" max="14596" width="13.125" style="4" customWidth="1"/>
    <col min="14597" max="14597" width="11.125" style="4" customWidth="1"/>
    <col min="14598" max="14598" width="13.125" style="4" customWidth="1"/>
    <col min="14599" max="14599" width="11.125" style="4" customWidth="1"/>
    <col min="14600" max="14600" width="13.125" style="4" customWidth="1"/>
    <col min="14601" max="14601" width="11.125" style="4" customWidth="1"/>
    <col min="14602" max="14848" width="9" style="4" customWidth="1"/>
    <col min="14849" max="14849" width="6.25" style="4" customWidth="1"/>
    <col min="14850" max="14850" width="3.625" style="4" customWidth="1"/>
    <col min="14851" max="14851" width="4.125" style="4" customWidth="1"/>
    <col min="14852" max="14852" width="13.125" style="4" customWidth="1"/>
    <col min="14853" max="14853" width="11.125" style="4" customWidth="1"/>
    <col min="14854" max="14854" width="13.125" style="4" customWidth="1"/>
    <col min="14855" max="14855" width="11.125" style="4" customWidth="1"/>
    <col min="14856" max="14856" width="13.125" style="4" customWidth="1"/>
    <col min="14857" max="14857" width="11.125" style="4" customWidth="1"/>
    <col min="14858" max="15104" width="9" style="4" customWidth="1"/>
    <col min="15105" max="15105" width="6.25" style="4" customWidth="1"/>
    <col min="15106" max="15106" width="3.625" style="4" customWidth="1"/>
    <col min="15107" max="15107" width="4.125" style="4" customWidth="1"/>
    <col min="15108" max="15108" width="13.125" style="4" customWidth="1"/>
    <col min="15109" max="15109" width="11.125" style="4" customWidth="1"/>
    <col min="15110" max="15110" width="13.125" style="4" customWidth="1"/>
    <col min="15111" max="15111" width="11.125" style="4" customWidth="1"/>
    <col min="15112" max="15112" width="13.125" style="4" customWidth="1"/>
    <col min="15113" max="15113" width="11.125" style="4" customWidth="1"/>
    <col min="15114" max="15360" width="9" style="4" customWidth="1"/>
    <col min="15361" max="15361" width="6.25" style="4" customWidth="1"/>
    <col min="15362" max="15362" width="3.625" style="4" customWidth="1"/>
    <col min="15363" max="15363" width="4.125" style="4" customWidth="1"/>
    <col min="15364" max="15364" width="13.125" style="4" customWidth="1"/>
    <col min="15365" max="15365" width="11.125" style="4" customWidth="1"/>
    <col min="15366" max="15366" width="13.125" style="4" customWidth="1"/>
    <col min="15367" max="15367" width="11.125" style="4" customWidth="1"/>
    <col min="15368" max="15368" width="13.125" style="4" customWidth="1"/>
    <col min="15369" max="15369" width="11.125" style="4" customWidth="1"/>
    <col min="15370" max="15616" width="9" style="4" customWidth="1"/>
    <col min="15617" max="15617" width="6.25" style="4" customWidth="1"/>
    <col min="15618" max="15618" width="3.625" style="4" customWidth="1"/>
    <col min="15619" max="15619" width="4.125" style="4" customWidth="1"/>
    <col min="15620" max="15620" width="13.125" style="4" customWidth="1"/>
    <col min="15621" max="15621" width="11.125" style="4" customWidth="1"/>
    <col min="15622" max="15622" width="13.125" style="4" customWidth="1"/>
    <col min="15623" max="15623" width="11.125" style="4" customWidth="1"/>
    <col min="15624" max="15624" width="13.125" style="4" customWidth="1"/>
    <col min="15625" max="15625" width="11.125" style="4" customWidth="1"/>
    <col min="15626" max="15872" width="9" style="4" customWidth="1"/>
    <col min="15873" max="15873" width="6.25" style="4" customWidth="1"/>
    <col min="15874" max="15874" width="3.625" style="4" customWidth="1"/>
    <col min="15875" max="15875" width="4.125" style="4" customWidth="1"/>
    <col min="15876" max="15876" width="13.125" style="4" customWidth="1"/>
    <col min="15877" max="15877" width="11.125" style="4" customWidth="1"/>
    <col min="15878" max="15878" width="13.125" style="4" customWidth="1"/>
    <col min="15879" max="15879" width="11.125" style="4" customWidth="1"/>
    <col min="15880" max="15880" width="13.125" style="4" customWidth="1"/>
    <col min="15881" max="15881" width="11.125" style="4" customWidth="1"/>
    <col min="15882" max="16128" width="9" style="4" customWidth="1"/>
    <col min="16129" max="16129" width="6.25" style="4" customWidth="1"/>
    <col min="16130" max="16130" width="3.625" style="4" customWidth="1"/>
    <col min="16131" max="16131" width="4.125" style="4" customWidth="1"/>
    <col min="16132" max="16132" width="13.125" style="4" customWidth="1"/>
    <col min="16133" max="16133" width="11.125" style="4" customWidth="1"/>
    <col min="16134" max="16134" width="13.125" style="4" customWidth="1"/>
    <col min="16135" max="16135" width="11.125" style="4" customWidth="1"/>
    <col min="16136" max="16136" width="13.125" style="4" customWidth="1"/>
    <col min="16137" max="16137" width="11.125" style="4" customWidth="1"/>
    <col min="16138" max="16384" width="9" style="4" customWidth="1"/>
  </cols>
  <sheetData>
    <row r="1" spans="1:10" ht="17.25">
      <c r="A1" s="115" t="s">
        <v>147</v>
      </c>
      <c r="B1" s="115"/>
      <c r="C1" s="115"/>
      <c r="D1" s="127"/>
      <c r="E1" s="127"/>
      <c r="F1" s="127"/>
      <c r="G1" s="127"/>
      <c r="H1" s="127"/>
      <c r="I1" s="127"/>
    </row>
    <row r="2" spans="1:10" ht="17.100000000000001" customHeight="1">
      <c r="A2" s="7"/>
      <c r="B2" s="7"/>
      <c r="C2" s="7"/>
      <c r="D2" s="7"/>
      <c r="E2" s="7"/>
      <c r="F2" s="7"/>
      <c r="G2" s="7"/>
      <c r="H2" s="135" t="s">
        <v>50</v>
      </c>
      <c r="I2" s="135"/>
    </row>
    <row r="3" spans="1:10" ht="17.100000000000001" customHeight="1">
      <c r="A3" s="123" t="s">
        <v>24</v>
      </c>
      <c r="B3" s="123"/>
      <c r="C3" s="124"/>
      <c r="D3" s="117" t="s">
        <v>2</v>
      </c>
      <c r="E3" s="118"/>
      <c r="F3" s="117" t="s">
        <v>44</v>
      </c>
      <c r="G3" s="118"/>
      <c r="H3" s="117" t="s">
        <v>45</v>
      </c>
      <c r="I3" s="119"/>
    </row>
    <row r="4" spans="1:10" ht="17.100000000000001" customHeight="1">
      <c r="A4" s="125"/>
      <c r="B4" s="125"/>
      <c r="C4" s="126"/>
      <c r="D4" s="16" t="s">
        <v>48</v>
      </c>
      <c r="E4" s="29" t="s">
        <v>127</v>
      </c>
      <c r="F4" s="16" t="s">
        <v>48</v>
      </c>
      <c r="G4" s="29" t="s">
        <v>127</v>
      </c>
      <c r="H4" s="16" t="s">
        <v>48</v>
      </c>
      <c r="I4" s="29" t="s">
        <v>127</v>
      </c>
      <c r="J4" s="37"/>
    </row>
    <row r="5" spans="1:10" s="37" customFormat="1" ht="17.100000000000001" customHeight="1">
      <c r="A5" s="13" t="s">
        <v>18</v>
      </c>
      <c r="B5" s="36">
        <v>7</v>
      </c>
      <c r="C5" s="13" t="s">
        <v>17</v>
      </c>
      <c r="D5" s="43">
        <v>3443550</v>
      </c>
      <c r="E5" s="20">
        <v>2651403</v>
      </c>
      <c r="F5" s="20">
        <v>93047</v>
      </c>
      <c r="G5" s="20">
        <v>72552</v>
      </c>
      <c r="H5" s="20">
        <v>3946</v>
      </c>
      <c r="I5" s="20">
        <v>3255</v>
      </c>
    </row>
    <row r="6" spans="1:10" s="37" customFormat="1" ht="17.100000000000001" customHeight="1">
      <c r="A6" s="36"/>
      <c r="B6" s="36">
        <v>12</v>
      </c>
      <c r="C6" s="13"/>
      <c r="D6" s="17">
        <v>3120215</v>
      </c>
      <c r="E6" s="20">
        <v>2336909</v>
      </c>
      <c r="F6" s="20">
        <v>84518</v>
      </c>
      <c r="G6" s="20">
        <v>63030</v>
      </c>
      <c r="H6" s="20">
        <v>3737</v>
      </c>
      <c r="I6" s="20">
        <v>3068</v>
      </c>
    </row>
    <row r="7" spans="1:10" s="37" customFormat="1" ht="17.100000000000001" customHeight="1">
      <c r="A7" s="36"/>
      <c r="B7" s="36">
        <v>17</v>
      </c>
      <c r="C7" s="13"/>
      <c r="D7" s="17">
        <v>2848166</v>
      </c>
      <c r="E7" s="20">
        <v>1963424</v>
      </c>
      <c r="F7" s="20">
        <v>79273</v>
      </c>
      <c r="G7" s="20">
        <v>52721</v>
      </c>
      <c r="H7" s="20">
        <v>3422</v>
      </c>
      <c r="I7" s="20">
        <v>2534</v>
      </c>
    </row>
    <row r="8" spans="1:10" s="37" customFormat="1" ht="17.100000000000001" customHeight="1">
      <c r="A8" s="13"/>
      <c r="B8" s="36">
        <v>22</v>
      </c>
      <c r="C8" s="13"/>
      <c r="D8" s="17">
        <v>2527948</v>
      </c>
      <c r="E8" s="20">
        <v>1631206</v>
      </c>
      <c r="F8" s="20">
        <v>72957</v>
      </c>
      <c r="G8" s="20">
        <v>44514</v>
      </c>
      <c r="H8" s="20">
        <v>3275</v>
      </c>
      <c r="I8" s="20">
        <v>2319</v>
      </c>
    </row>
    <row r="9" spans="1:10" s="37" customFormat="1" ht="17.100000000000001" customHeight="1">
      <c r="A9" s="32"/>
      <c r="B9" s="32">
        <v>27</v>
      </c>
      <c r="C9" s="32"/>
      <c r="D9" s="44">
        <v>2155082</v>
      </c>
      <c r="E9" s="45">
        <v>1329591</v>
      </c>
      <c r="F9" s="45">
        <v>64178</v>
      </c>
      <c r="G9" s="45">
        <v>36743</v>
      </c>
      <c r="H9" s="45">
        <v>2943</v>
      </c>
      <c r="I9" s="45">
        <v>1954</v>
      </c>
    </row>
    <row r="10" spans="1:10" ht="17.100000000000001" customHeight="1">
      <c r="A10" s="132" t="s">
        <v>128</v>
      </c>
      <c r="B10" s="132"/>
      <c r="C10" s="132"/>
      <c r="D10" s="132"/>
      <c r="E10" s="132"/>
      <c r="F10" s="22"/>
      <c r="G10" s="22"/>
      <c r="H10" s="133" t="s">
        <v>46</v>
      </c>
      <c r="I10" s="133"/>
    </row>
    <row r="11" spans="1:10" ht="17.100000000000001" customHeight="1">
      <c r="A11" s="132" t="s">
        <v>144</v>
      </c>
      <c r="B11" s="132"/>
      <c r="C11" s="132"/>
      <c r="D11" s="132"/>
      <c r="E11" s="132"/>
      <c r="F11" s="132"/>
      <c r="G11" s="132"/>
      <c r="H11" s="132"/>
      <c r="I11" s="22"/>
    </row>
  </sheetData>
  <mergeCells count="9">
    <mergeCell ref="A10:E10"/>
    <mergeCell ref="H10:I10"/>
    <mergeCell ref="A11:H11"/>
    <mergeCell ref="A3:C4"/>
    <mergeCell ref="A1:I1"/>
    <mergeCell ref="H2:I2"/>
    <mergeCell ref="D3:E3"/>
    <mergeCell ref="F3:G3"/>
    <mergeCell ref="H3:I3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E20"/>
  <sheetViews>
    <sheetView workbookViewId="0">
      <selection sqref="A1:E1"/>
    </sheetView>
  </sheetViews>
  <sheetFormatPr defaultRowHeight="13.5"/>
  <cols>
    <col min="1" max="1" width="2" style="4" customWidth="1"/>
    <col min="2" max="5" width="22.125" style="4" customWidth="1"/>
    <col min="6" max="249" width="9" style="4" customWidth="1"/>
    <col min="250" max="250" width="2" style="4" customWidth="1"/>
    <col min="251" max="251" width="13.5" style="4" customWidth="1"/>
    <col min="252" max="252" width="11.5" style="4" customWidth="1"/>
    <col min="253" max="253" width="3.5" style="4" customWidth="1"/>
    <col min="254" max="254" width="10.625" style="4" customWidth="1"/>
    <col min="255" max="255" width="2.125" style="4" customWidth="1"/>
    <col min="256" max="256" width="11.875" style="4" customWidth="1"/>
    <col min="257" max="257" width="2.125" style="4" customWidth="1"/>
    <col min="258" max="258" width="13" style="4" customWidth="1"/>
    <col min="259" max="259" width="2.125" style="4" customWidth="1"/>
    <col min="260" max="260" width="10.75" style="4" customWidth="1"/>
    <col min="261" max="261" width="3.125" style="4" customWidth="1"/>
    <col min="262" max="505" width="9" style="4" customWidth="1"/>
    <col min="506" max="506" width="2" style="4" customWidth="1"/>
    <col min="507" max="507" width="13.5" style="4" customWidth="1"/>
    <col min="508" max="508" width="11.5" style="4" customWidth="1"/>
    <col min="509" max="509" width="3.5" style="4" customWidth="1"/>
    <col min="510" max="510" width="10.625" style="4" customWidth="1"/>
    <col min="511" max="511" width="2.125" style="4" customWidth="1"/>
    <col min="512" max="512" width="11.875" style="4" customWidth="1"/>
    <col min="513" max="513" width="2.125" style="4" customWidth="1"/>
    <col min="514" max="514" width="13" style="4" customWidth="1"/>
    <col min="515" max="515" width="2.125" style="4" customWidth="1"/>
    <col min="516" max="516" width="10.75" style="4" customWidth="1"/>
    <col min="517" max="517" width="3.125" style="4" customWidth="1"/>
    <col min="518" max="761" width="9" style="4" customWidth="1"/>
    <col min="762" max="762" width="2" style="4" customWidth="1"/>
    <col min="763" max="763" width="13.5" style="4" customWidth="1"/>
    <col min="764" max="764" width="11.5" style="4" customWidth="1"/>
    <col min="765" max="765" width="3.5" style="4" customWidth="1"/>
    <col min="766" max="766" width="10.625" style="4" customWidth="1"/>
    <col min="767" max="767" width="2.125" style="4" customWidth="1"/>
    <col min="768" max="768" width="11.875" style="4" customWidth="1"/>
    <col min="769" max="769" width="2.125" style="4" customWidth="1"/>
    <col min="770" max="770" width="13" style="4" customWidth="1"/>
    <col min="771" max="771" width="2.125" style="4" customWidth="1"/>
    <col min="772" max="772" width="10.75" style="4" customWidth="1"/>
    <col min="773" max="773" width="3.125" style="4" customWidth="1"/>
    <col min="774" max="1017" width="9" style="4" customWidth="1"/>
    <col min="1018" max="1018" width="2" style="4" customWidth="1"/>
    <col min="1019" max="1019" width="13.5" style="4" customWidth="1"/>
    <col min="1020" max="1020" width="11.5" style="4" customWidth="1"/>
    <col min="1021" max="1021" width="3.5" style="4" customWidth="1"/>
    <col min="1022" max="1022" width="10.625" style="4" customWidth="1"/>
    <col min="1023" max="1023" width="2.125" style="4" customWidth="1"/>
    <col min="1024" max="1024" width="11.875" style="4" customWidth="1"/>
    <col min="1025" max="1025" width="2.125" style="4" customWidth="1"/>
    <col min="1026" max="1026" width="13" style="4" customWidth="1"/>
    <col min="1027" max="1027" width="2.125" style="4" customWidth="1"/>
    <col min="1028" max="1028" width="10.75" style="4" customWidth="1"/>
    <col min="1029" max="1029" width="3.125" style="4" customWidth="1"/>
    <col min="1030" max="1273" width="9" style="4" customWidth="1"/>
    <col min="1274" max="1274" width="2" style="4" customWidth="1"/>
    <col min="1275" max="1275" width="13.5" style="4" customWidth="1"/>
    <col min="1276" max="1276" width="11.5" style="4" customWidth="1"/>
    <col min="1277" max="1277" width="3.5" style="4" customWidth="1"/>
    <col min="1278" max="1278" width="10.625" style="4" customWidth="1"/>
    <col min="1279" max="1279" width="2.125" style="4" customWidth="1"/>
    <col min="1280" max="1280" width="11.875" style="4" customWidth="1"/>
    <col min="1281" max="1281" width="2.125" style="4" customWidth="1"/>
    <col min="1282" max="1282" width="13" style="4" customWidth="1"/>
    <col min="1283" max="1283" width="2.125" style="4" customWidth="1"/>
    <col min="1284" max="1284" width="10.75" style="4" customWidth="1"/>
    <col min="1285" max="1285" width="3.125" style="4" customWidth="1"/>
    <col min="1286" max="1529" width="9" style="4" customWidth="1"/>
    <col min="1530" max="1530" width="2" style="4" customWidth="1"/>
    <col min="1531" max="1531" width="13.5" style="4" customWidth="1"/>
    <col min="1532" max="1532" width="11.5" style="4" customWidth="1"/>
    <col min="1533" max="1533" width="3.5" style="4" customWidth="1"/>
    <col min="1534" max="1534" width="10.625" style="4" customWidth="1"/>
    <col min="1535" max="1535" width="2.125" style="4" customWidth="1"/>
    <col min="1536" max="1536" width="11.875" style="4" customWidth="1"/>
    <col min="1537" max="1537" width="2.125" style="4" customWidth="1"/>
    <col min="1538" max="1538" width="13" style="4" customWidth="1"/>
    <col min="1539" max="1539" width="2.125" style="4" customWidth="1"/>
    <col min="1540" max="1540" width="10.75" style="4" customWidth="1"/>
    <col min="1541" max="1541" width="3.125" style="4" customWidth="1"/>
    <col min="1542" max="1785" width="9" style="4" customWidth="1"/>
    <col min="1786" max="1786" width="2" style="4" customWidth="1"/>
    <col min="1787" max="1787" width="13.5" style="4" customWidth="1"/>
    <col min="1788" max="1788" width="11.5" style="4" customWidth="1"/>
    <col min="1789" max="1789" width="3.5" style="4" customWidth="1"/>
    <col min="1790" max="1790" width="10.625" style="4" customWidth="1"/>
    <col min="1791" max="1791" width="2.125" style="4" customWidth="1"/>
    <col min="1792" max="1792" width="11.875" style="4" customWidth="1"/>
    <col min="1793" max="1793" width="2.125" style="4" customWidth="1"/>
    <col min="1794" max="1794" width="13" style="4" customWidth="1"/>
    <col min="1795" max="1795" width="2.125" style="4" customWidth="1"/>
    <col min="1796" max="1796" width="10.75" style="4" customWidth="1"/>
    <col min="1797" max="1797" width="3.125" style="4" customWidth="1"/>
    <col min="1798" max="2041" width="9" style="4" customWidth="1"/>
    <col min="2042" max="2042" width="2" style="4" customWidth="1"/>
    <col min="2043" max="2043" width="13.5" style="4" customWidth="1"/>
    <col min="2044" max="2044" width="11.5" style="4" customWidth="1"/>
    <col min="2045" max="2045" width="3.5" style="4" customWidth="1"/>
    <col min="2046" max="2046" width="10.625" style="4" customWidth="1"/>
    <col min="2047" max="2047" width="2.125" style="4" customWidth="1"/>
    <col min="2048" max="2048" width="11.875" style="4" customWidth="1"/>
    <col min="2049" max="2049" width="2.125" style="4" customWidth="1"/>
    <col min="2050" max="2050" width="13" style="4" customWidth="1"/>
    <col min="2051" max="2051" width="2.125" style="4" customWidth="1"/>
    <col min="2052" max="2052" width="10.75" style="4" customWidth="1"/>
    <col min="2053" max="2053" width="3.125" style="4" customWidth="1"/>
    <col min="2054" max="2297" width="9" style="4" customWidth="1"/>
    <col min="2298" max="2298" width="2" style="4" customWidth="1"/>
    <col min="2299" max="2299" width="13.5" style="4" customWidth="1"/>
    <col min="2300" max="2300" width="11.5" style="4" customWidth="1"/>
    <col min="2301" max="2301" width="3.5" style="4" customWidth="1"/>
    <col min="2302" max="2302" width="10.625" style="4" customWidth="1"/>
    <col min="2303" max="2303" width="2.125" style="4" customWidth="1"/>
    <col min="2304" max="2304" width="11.875" style="4" customWidth="1"/>
    <col min="2305" max="2305" width="2.125" style="4" customWidth="1"/>
    <col min="2306" max="2306" width="13" style="4" customWidth="1"/>
    <col min="2307" max="2307" width="2.125" style="4" customWidth="1"/>
    <col min="2308" max="2308" width="10.75" style="4" customWidth="1"/>
    <col min="2309" max="2309" width="3.125" style="4" customWidth="1"/>
    <col min="2310" max="2553" width="9" style="4" customWidth="1"/>
    <col min="2554" max="2554" width="2" style="4" customWidth="1"/>
    <col min="2555" max="2555" width="13.5" style="4" customWidth="1"/>
    <col min="2556" max="2556" width="11.5" style="4" customWidth="1"/>
    <col min="2557" max="2557" width="3.5" style="4" customWidth="1"/>
    <col min="2558" max="2558" width="10.625" style="4" customWidth="1"/>
    <col min="2559" max="2559" width="2.125" style="4" customWidth="1"/>
    <col min="2560" max="2560" width="11.875" style="4" customWidth="1"/>
    <col min="2561" max="2561" width="2.125" style="4" customWidth="1"/>
    <col min="2562" max="2562" width="13" style="4" customWidth="1"/>
    <col min="2563" max="2563" width="2.125" style="4" customWidth="1"/>
    <col min="2564" max="2564" width="10.75" style="4" customWidth="1"/>
    <col min="2565" max="2565" width="3.125" style="4" customWidth="1"/>
    <col min="2566" max="2809" width="9" style="4" customWidth="1"/>
    <col min="2810" max="2810" width="2" style="4" customWidth="1"/>
    <col min="2811" max="2811" width="13.5" style="4" customWidth="1"/>
    <col min="2812" max="2812" width="11.5" style="4" customWidth="1"/>
    <col min="2813" max="2813" width="3.5" style="4" customWidth="1"/>
    <col min="2814" max="2814" width="10.625" style="4" customWidth="1"/>
    <col min="2815" max="2815" width="2.125" style="4" customWidth="1"/>
    <col min="2816" max="2816" width="11.875" style="4" customWidth="1"/>
    <col min="2817" max="2817" width="2.125" style="4" customWidth="1"/>
    <col min="2818" max="2818" width="13" style="4" customWidth="1"/>
    <col min="2819" max="2819" width="2.125" style="4" customWidth="1"/>
    <col min="2820" max="2820" width="10.75" style="4" customWidth="1"/>
    <col min="2821" max="2821" width="3.125" style="4" customWidth="1"/>
    <col min="2822" max="3065" width="9" style="4" customWidth="1"/>
    <col min="3066" max="3066" width="2" style="4" customWidth="1"/>
    <col min="3067" max="3067" width="13.5" style="4" customWidth="1"/>
    <col min="3068" max="3068" width="11.5" style="4" customWidth="1"/>
    <col min="3069" max="3069" width="3.5" style="4" customWidth="1"/>
    <col min="3070" max="3070" width="10.625" style="4" customWidth="1"/>
    <col min="3071" max="3071" width="2.125" style="4" customWidth="1"/>
    <col min="3072" max="3072" width="11.875" style="4" customWidth="1"/>
    <col min="3073" max="3073" width="2.125" style="4" customWidth="1"/>
    <col min="3074" max="3074" width="13" style="4" customWidth="1"/>
    <col min="3075" max="3075" width="2.125" style="4" customWidth="1"/>
    <col min="3076" max="3076" width="10.75" style="4" customWidth="1"/>
    <col min="3077" max="3077" width="3.125" style="4" customWidth="1"/>
    <col min="3078" max="3321" width="9" style="4" customWidth="1"/>
    <col min="3322" max="3322" width="2" style="4" customWidth="1"/>
    <col min="3323" max="3323" width="13.5" style="4" customWidth="1"/>
    <col min="3324" max="3324" width="11.5" style="4" customWidth="1"/>
    <col min="3325" max="3325" width="3.5" style="4" customWidth="1"/>
    <col min="3326" max="3326" width="10.625" style="4" customWidth="1"/>
    <col min="3327" max="3327" width="2.125" style="4" customWidth="1"/>
    <col min="3328" max="3328" width="11.875" style="4" customWidth="1"/>
    <col min="3329" max="3329" width="2.125" style="4" customWidth="1"/>
    <col min="3330" max="3330" width="13" style="4" customWidth="1"/>
    <col min="3331" max="3331" width="2.125" style="4" customWidth="1"/>
    <col min="3332" max="3332" width="10.75" style="4" customWidth="1"/>
    <col min="3333" max="3333" width="3.125" style="4" customWidth="1"/>
    <col min="3334" max="3577" width="9" style="4" customWidth="1"/>
    <col min="3578" max="3578" width="2" style="4" customWidth="1"/>
    <col min="3579" max="3579" width="13.5" style="4" customWidth="1"/>
    <col min="3580" max="3580" width="11.5" style="4" customWidth="1"/>
    <col min="3581" max="3581" width="3.5" style="4" customWidth="1"/>
    <col min="3582" max="3582" width="10.625" style="4" customWidth="1"/>
    <col min="3583" max="3583" width="2.125" style="4" customWidth="1"/>
    <col min="3584" max="3584" width="11.875" style="4" customWidth="1"/>
    <col min="3585" max="3585" width="2.125" style="4" customWidth="1"/>
    <col min="3586" max="3586" width="13" style="4" customWidth="1"/>
    <col min="3587" max="3587" width="2.125" style="4" customWidth="1"/>
    <col min="3588" max="3588" width="10.75" style="4" customWidth="1"/>
    <col min="3589" max="3589" width="3.125" style="4" customWidth="1"/>
    <col min="3590" max="3833" width="9" style="4" customWidth="1"/>
    <col min="3834" max="3834" width="2" style="4" customWidth="1"/>
    <col min="3835" max="3835" width="13.5" style="4" customWidth="1"/>
    <col min="3836" max="3836" width="11.5" style="4" customWidth="1"/>
    <col min="3837" max="3837" width="3.5" style="4" customWidth="1"/>
    <col min="3838" max="3838" width="10.625" style="4" customWidth="1"/>
    <col min="3839" max="3839" width="2.125" style="4" customWidth="1"/>
    <col min="3840" max="3840" width="11.875" style="4" customWidth="1"/>
    <col min="3841" max="3841" width="2.125" style="4" customWidth="1"/>
    <col min="3842" max="3842" width="13" style="4" customWidth="1"/>
    <col min="3843" max="3843" width="2.125" style="4" customWidth="1"/>
    <col min="3844" max="3844" width="10.75" style="4" customWidth="1"/>
    <col min="3845" max="3845" width="3.125" style="4" customWidth="1"/>
    <col min="3846" max="4089" width="9" style="4" customWidth="1"/>
    <col min="4090" max="4090" width="2" style="4" customWidth="1"/>
    <col min="4091" max="4091" width="13.5" style="4" customWidth="1"/>
    <col min="4092" max="4092" width="11.5" style="4" customWidth="1"/>
    <col min="4093" max="4093" width="3.5" style="4" customWidth="1"/>
    <col min="4094" max="4094" width="10.625" style="4" customWidth="1"/>
    <col min="4095" max="4095" width="2.125" style="4" customWidth="1"/>
    <col min="4096" max="4096" width="11.875" style="4" customWidth="1"/>
    <col min="4097" max="4097" width="2.125" style="4" customWidth="1"/>
    <col min="4098" max="4098" width="13" style="4" customWidth="1"/>
    <col min="4099" max="4099" width="2.125" style="4" customWidth="1"/>
    <col min="4100" max="4100" width="10.75" style="4" customWidth="1"/>
    <col min="4101" max="4101" width="3.125" style="4" customWidth="1"/>
    <col min="4102" max="4345" width="9" style="4" customWidth="1"/>
    <col min="4346" max="4346" width="2" style="4" customWidth="1"/>
    <col min="4347" max="4347" width="13.5" style="4" customWidth="1"/>
    <col min="4348" max="4348" width="11.5" style="4" customWidth="1"/>
    <col min="4349" max="4349" width="3.5" style="4" customWidth="1"/>
    <col min="4350" max="4350" width="10.625" style="4" customWidth="1"/>
    <col min="4351" max="4351" width="2.125" style="4" customWidth="1"/>
    <col min="4352" max="4352" width="11.875" style="4" customWidth="1"/>
    <col min="4353" max="4353" width="2.125" style="4" customWidth="1"/>
    <col min="4354" max="4354" width="13" style="4" customWidth="1"/>
    <col min="4355" max="4355" width="2.125" style="4" customWidth="1"/>
    <col min="4356" max="4356" width="10.75" style="4" customWidth="1"/>
    <col min="4357" max="4357" width="3.125" style="4" customWidth="1"/>
    <col min="4358" max="4601" width="9" style="4" customWidth="1"/>
    <col min="4602" max="4602" width="2" style="4" customWidth="1"/>
    <col min="4603" max="4603" width="13.5" style="4" customWidth="1"/>
    <col min="4604" max="4604" width="11.5" style="4" customWidth="1"/>
    <col min="4605" max="4605" width="3.5" style="4" customWidth="1"/>
    <col min="4606" max="4606" width="10.625" style="4" customWidth="1"/>
    <col min="4607" max="4607" width="2.125" style="4" customWidth="1"/>
    <col min="4608" max="4608" width="11.875" style="4" customWidth="1"/>
    <col min="4609" max="4609" width="2.125" style="4" customWidth="1"/>
    <col min="4610" max="4610" width="13" style="4" customWidth="1"/>
    <col min="4611" max="4611" width="2.125" style="4" customWidth="1"/>
    <col min="4612" max="4612" width="10.75" style="4" customWidth="1"/>
    <col min="4613" max="4613" width="3.125" style="4" customWidth="1"/>
    <col min="4614" max="4857" width="9" style="4" customWidth="1"/>
    <col min="4858" max="4858" width="2" style="4" customWidth="1"/>
    <col min="4859" max="4859" width="13.5" style="4" customWidth="1"/>
    <col min="4860" max="4860" width="11.5" style="4" customWidth="1"/>
    <col min="4861" max="4861" width="3.5" style="4" customWidth="1"/>
    <col min="4862" max="4862" width="10.625" style="4" customWidth="1"/>
    <col min="4863" max="4863" width="2.125" style="4" customWidth="1"/>
    <col min="4864" max="4864" width="11.875" style="4" customWidth="1"/>
    <col min="4865" max="4865" width="2.125" style="4" customWidth="1"/>
    <col min="4866" max="4866" width="13" style="4" customWidth="1"/>
    <col min="4867" max="4867" width="2.125" style="4" customWidth="1"/>
    <col min="4868" max="4868" width="10.75" style="4" customWidth="1"/>
    <col min="4869" max="4869" width="3.125" style="4" customWidth="1"/>
    <col min="4870" max="5113" width="9" style="4" customWidth="1"/>
    <col min="5114" max="5114" width="2" style="4" customWidth="1"/>
    <col min="5115" max="5115" width="13.5" style="4" customWidth="1"/>
    <col min="5116" max="5116" width="11.5" style="4" customWidth="1"/>
    <col min="5117" max="5117" width="3.5" style="4" customWidth="1"/>
    <col min="5118" max="5118" width="10.625" style="4" customWidth="1"/>
    <col min="5119" max="5119" width="2.125" style="4" customWidth="1"/>
    <col min="5120" max="5120" width="11.875" style="4" customWidth="1"/>
    <col min="5121" max="5121" width="2.125" style="4" customWidth="1"/>
    <col min="5122" max="5122" width="13" style="4" customWidth="1"/>
    <col min="5123" max="5123" width="2.125" style="4" customWidth="1"/>
    <col min="5124" max="5124" width="10.75" style="4" customWidth="1"/>
    <col min="5125" max="5125" width="3.125" style="4" customWidth="1"/>
    <col min="5126" max="5369" width="9" style="4" customWidth="1"/>
    <col min="5370" max="5370" width="2" style="4" customWidth="1"/>
    <col min="5371" max="5371" width="13.5" style="4" customWidth="1"/>
    <col min="5372" max="5372" width="11.5" style="4" customWidth="1"/>
    <col min="5373" max="5373" width="3.5" style="4" customWidth="1"/>
    <col min="5374" max="5374" width="10.625" style="4" customWidth="1"/>
    <col min="5375" max="5375" width="2.125" style="4" customWidth="1"/>
    <col min="5376" max="5376" width="11.875" style="4" customWidth="1"/>
    <col min="5377" max="5377" width="2.125" style="4" customWidth="1"/>
    <col min="5378" max="5378" width="13" style="4" customWidth="1"/>
    <col min="5379" max="5379" width="2.125" style="4" customWidth="1"/>
    <col min="5380" max="5380" width="10.75" style="4" customWidth="1"/>
    <col min="5381" max="5381" width="3.125" style="4" customWidth="1"/>
    <col min="5382" max="5625" width="9" style="4" customWidth="1"/>
    <col min="5626" max="5626" width="2" style="4" customWidth="1"/>
    <col min="5627" max="5627" width="13.5" style="4" customWidth="1"/>
    <col min="5628" max="5628" width="11.5" style="4" customWidth="1"/>
    <col min="5629" max="5629" width="3.5" style="4" customWidth="1"/>
    <col min="5630" max="5630" width="10.625" style="4" customWidth="1"/>
    <col min="5631" max="5631" width="2.125" style="4" customWidth="1"/>
    <col min="5632" max="5632" width="11.875" style="4" customWidth="1"/>
    <col min="5633" max="5633" width="2.125" style="4" customWidth="1"/>
    <col min="5634" max="5634" width="13" style="4" customWidth="1"/>
    <col min="5635" max="5635" width="2.125" style="4" customWidth="1"/>
    <col min="5636" max="5636" width="10.75" style="4" customWidth="1"/>
    <col min="5637" max="5637" width="3.125" style="4" customWidth="1"/>
    <col min="5638" max="5881" width="9" style="4" customWidth="1"/>
    <col min="5882" max="5882" width="2" style="4" customWidth="1"/>
    <col min="5883" max="5883" width="13.5" style="4" customWidth="1"/>
    <col min="5884" max="5884" width="11.5" style="4" customWidth="1"/>
    <col min="5885" max="5885" width="3.5" style="4" customWidth="1"/>
    <col min="5886" max="5886" width="10.625" style="4" customWidth="1"/>
    <col min="5887" max="5887" width="2.125" style="4" customWidth="1"/>
    <col min="5888" max="5888" width="11.875" style="4" customWidth="1"/>
    <col min="5889" max="5889" width="2.125" style="4" customWidth="1"/>
    <col min="5890" max="5890" width="13" style="4" customWidth="1"/>
    <col min="5891" max="5891" width="2.125" style="4" customWidth="1"/>
    <col min="5892" max="5892" width="10.75" style="4" customWidth="1"/>
    <col min="5893" max="5893" width="3.125" style="4" customWidth="1"/>
    <col min="5894" max="6137" width="9" style="4" customWidth="1"/>
    <col min="6138" max="6138" width="2" style="4" customWidth="1"/>
    <col min="6139" max="6139" width="13.5" style="4" customWidth="1"/>
    <col min="6140" max="6140" width="11.5" style="4" customWidth="1"/>
    <col min="6141" max="6141" width="3.5" style="4" customWidth="1"/>
    <col min="6142" max="6142" width="10.625" style="4" customWidth="1"/>
    <col min="6143" max="6143" width="2.125" style="4" customWidth="1"/>
    <col min="6144" max="6144" width="11.875" style="4" customWidth="1"/>
    <col min="6145" max="6145" width="2.125" style="4" customWidth="1"/>
    <col min="6146" max="6146" width="13" style="4" customWidth="1"/>
    <col min="6147" max="6147" width="2.125" style="4" customWidth="1"/>
    <col min="6148" max="6148" width="10.75" style="4" customWidth="1"/>
    <col min="6149" max="6149" width="3.125" style="4" customWidth="1"/>
    <col min="6150" max="6393" width="9" style="4" customWidth="1"/>
    <col min="6394" max="6394" width="2" style="4" customWidth="1"/>
    <col min="6395" max="6395" width="13.5" style="4" customWidth="1"/>
    <col min="6396" max="6396" width="11.5" style="4" customWidth="1"/>
    <col min="6397" max="6397" width="3.5" style="4" customWidth="1"/>
    <col min="6398" max="6398" width="10.625" style="4" customWidth="1"/>
    <col min="6399" max="6399" width="2.125" style="4" customWidth="1"/>
    <col min="6400" max="6400" width="11.875" style="4" customWidth="1"/>
    <col min="6401" max="6401" width="2.125" style="4" customWidth="1"/>
    <col min="6402" max="6402" width="13" style="4" customWidth="1"/>
    <col min="6403" max="6403" width="2.125" style="4" customWidth="1"/>
    <col min="6404" max="6404" width="10.75" style="4" customWidth="1"/>
    <col min="6405" max="6405" width="3.125" style="4" customWidth="1"/>
    <col min="6406" max="6649" width="9" style="4" customWidth="1"/>
    <col min="6650" max="6650" width="2" style="4" customWidth="1"/>
    <col min="6651" max="6651" width="13.5" style="4" customWidth="1"/>
    <col min="6652" max="6652" width="11.5" style="4" customWidth="1"/>
    <col min="6653" max="6653" width="3.5" style="4" customWidth="1"/>
    <col min="6654" max="6654" width="10.625" style="4" customWidth="1"/>
    <col min="6655" max="6655" width="2.125" style="4" customWidth="1"/>
    <col min="6656" max="6656" width="11.875" style="4" customWidth="1"/>
    <col min="6657" max="6657" width="2.125" style="4" customWidth="1"/>
    <col min="6658" max="6658" width="13" style="4" customWidth="1"/>
    <col min="6659" max="6659" width="2.125" style="4" customWidth="1"/>
    <col min="6660" max="6660" width="10.75" style="4" customWidth="1"/>
    <col min="6661" max="6661" width="3.125" style="4" customWidth="1"/>
    <col min="6662" max="6905" width="9" style="4" customWidth="1"/>
    <col min="6906" max="6906" width="2" style="4" customWidth="1"/>
    <col min="6907" max="6907" width="13.5" style="4" customWidth="1"/>
    <col min="6908" max="6908" width="11.5" style="4" customWidth="1"/>
    <col min="6909" max="6909" width="3.5" style="4" customWidth="1"/>
    <col min="6910" max="6910" width="10.625" style="4" customWidth="1"/>
    <col min="6911" max="6911" width="2.125" style="4" customWidth="1"/>
    <col min="6912" max="6912" width="11.875" style="4" customWidth="1"/>
    <col min="6913" max="6913" width="2.125" style="4" customWidth="1"/>
    <col min="6914" max="6914" width="13" style="4" customWidth="1"/>
    <col min="6915" max="6915" width="2.125" style="4" customWidth="1"/>
    <col min="6916" max="6916" width="10.75" style="4" customWidth="1"/>
    <col min="6917" max="6917" width="3.125" style="4" customWidth="1"/>
    <col min="6918" max="7161" width="9" style="4" customWidth="1"/>
    <col min="7162" max="7162" width="2" style="4" customWidth="1"/>
    <col min="7163" max="7163" width="13.5" style="4" customWidth="1"/>
    <col min="7164" max="7164" width="11.5" style="4" customWidth="1"/>
    <col min="7165" max="7165" width="3.5" style="4" customWidth="1"/>
    <col min="7166" max="7166" width="10.625" style="4" customWidth="1"/>
    <col min="7167" max="7167" width="2.125" style="4" customWidth="1"/>
    <col min="7168" max="7168" width="11.875" style="4" customWidth="1"/>
    <col min="7169" max="7169" width="2.125" style="4" customWidth="1"/>
    <col min="7170" max="7170" width="13" style="4" customWidth="1"/>
    <col min="7171" max="7171" width="2.125" style="4" customWidth="1"/>
    <col min="7172" max="7172" width="10.75" style="4" customWidth="1"/>
    <col min="7173" max="7173" width="3.125" style="4" customWidth="1"/>
    <col min="7174" max="7417" width="9" style="4" customWidth="1"/>
    <col min="7418" max="7418" width="2" style="4" customWidth="1"/>
    <col min="7419" max="7419" width="13.5" style="4" customWidth="1"/>
    <col min="7420" max="7420" width="11.5" style="4" customWidth="1"/>
    <col min="7421" max="7421" width="3.5" style="4" customWidth="1"/>
    <col min="7422" max="7422" width="10.625" style="4" customWidth="1"/>
    <col min="7423" max="7423" width="2.125" style="4" customWidth="1"/>
    <col min="7424" max="7424" width="11.875" style="4" customWidth="1"/>
    <col min="7425" max="7425" width="2.125" style="4" customWidth="1"/>
    <col min="7426" max="7426" width="13" style="4" customWidth="1"/>
    <col min="7427" max="7427" width="2.125" style="4" customWidth="1"/>
    <col min="7428" max="7428" width="10.75" style="4" customWidth="1"/>
    <col min="7429" max="7429" width="3.125" style="4" customWidth="1"/>
    <col min="7430" max="7673" width="9" style="4" customWidth="1"/>
    <col min="7674" max="7674" width="2" style="4" customWidth="1"/>
    <col min="7675" max="7675" width="13.5" style="4" customWidth="1"/>
    <col min="7676" max="7676" width="11.5" style="4" customWidth="1"/>
    <col min="7677" max="7677" width="3.5" style="4" customWidth="1"/>
    <col min="7678" max="7678" width="10.625" style="4" customWidth="1"/>
    <col min="7679" max="7679" width="2.125" style="4" customWidth="1"/>
    <col min="7680" max="7680" width="11.875" style="4" customWidth="1"/>
    <col min="7681" max="7681" width="2.125" style="4" customWidth="1"/>
    <col min="7682" max="7682" width="13" style="4" customWidth="1"/>
    <col min="7683" max="7683" width="2.125" style="4" customWidth="1"/>
    <col min="7684" max="7684" width="10.75" style="4" customWidth="1"/>
    <col min="7685" max="7685" width="3.125" style="4" customWidth="1"/>
    <col min="7686" max="7929" width="9" style="4" customWidth="1"/>
    <col min="7930" max="7930" width="2" style="4" customWidth="1"/>
    <col min="7931" max="7931" width="13.5" style="4" customWidth="1"/>
    <col min="7932" max="7932" width="11.5" style="4" customWidth="1"/>
    <col min="7933" max="7933" width="3.5" style="4" customWidth="1"/>
    <col min="7934" max="7934" width="10.625" style="4" customWidth="1"/>
    <col min="7935" max="7935" width="2.125" style="4" customWidth="1"/>
    <col min="7936" max="7936" width="11.875" style="4" customWidth="1"/>
    <col min="7937" max="7937" width="2.125" style="4" customWidth="1"/>
    <col min="7938" max="7938" width="13" style="4" customWidth="1"/>
    <col min="7939" max="7939" width="2.125" style="4" customWidth="1"/>
    <col min="7940" max="7940" width="10.75" style="4" customWidth="1"/>
    <col min="7941" max="7941" width="3.125" style="4" customWidth="1"/>
    <col min="7942" max="8185" width="9" style="4" customWidth="1"/>
    <col min="8186" max="8186" width="2" style="4" customWidth="1"/>
    <col min="8187" max="8187" width="13.5" style="4" customWidth="1"/>
    <col min="8188" max="8188" width="11.5" style="4" customWidth="1"/>
    <col min="8189" max="8189" width="3.5" style="4" customWidth="1"/>
    <col min="8190" max="8190" width="10.625" style="4" customWidth="1"/>
    <col min="8191" max="8191" width="2.125" style="4" customWidth="1"/>
    <col min="8192" max="8192" width="11.875" style="4" customWidth="1"/>
    <col min="8193" max="8193" width="2.125" style="4" customWidth="1"/>
    <col min="8194" max="8194" width="13" style="4" customWidth="1"/>
    <col min="8195" max="8195" width="2.125" style="4" customWidth="1"/>
    <col min="8196" max="8196" width="10.75" style="4" customWidth="1"/>
    <col min="8197" max="8197" width="3.125" style="4" customWidth="1"/>
    <col min="8198" max="8441" width="9" style="4" customWidth="1"/>
    <col min="8442" max="8442" width="2" style="4" customWidth="1"/>
    <col min="8443" max="8443" width="13.5" style="4" customWidth="1"/>
    <col min="8444" max="8444" width="11.5" style="4" customWidth="1"/>
    <col min="8445" max="8445" width="3.5" style="4" customWidth="1"/>
    <col min="8446" max="8446" width="10.625" style="4" customWidth="1"/>
    <col min="8447" max="8447" width="2.125" style="4" customWidth="1"/>
    <col min="8448" max="8448" width="11.875" style="4" customWidth="1"/>
    <col min="8449" max="8449" width="2.125" style="4" customWidth="1"/>
    <col min="8450" max="8450" width="13" style="4" customWidth="1"/>
    <col min="8451" max="8451" width="2.125" style="4" customWidth="1"/>
    <col min="8452" max="8452" width="10.75" style="4" customWidth="1"/>
    <col min="8453" max="8453" width="3.125" style="4" customWidth="1"/>
    <col min="8454" max="8697" width="9" style="4" customWidth="1"/>
    <col min="8698" max="8698" width="2" style="4" customWidth="1"/>
    <col min="8699" max="8699" width="13.5" style="4" customWidth="1"/>
    <col min="8700" max="8700" width="11.5" style="4" customWidth="1"/>
    <col min="8701" max="8701" width="3.5" style="4" customWidth="1"/>
    <col min="8702" max="8702" width="10.625" style="4" customWidth="1"/>
    <col min="8703" max="8703" width="2.125" style="4" customWidth="1"/>
    <col min="8704" max="8704" width="11.875" style="4" customWidth="1"/>
    <col min="8705" max="8705" width="2.125" style="4" customWidth="1"/>
    <col min="8706" max="8706" width="13" style="4" customWidth="1"/>
    <col min="8707" max="8707" width="2.125" style="4" customWidth="1"/>
    <col min="8708" max="8708" width="10.75" style="4" customWidth="1"/>
    <col min="8709" max="8709" width="3.125" style="4" customWidth="1"/>
    <col min="8710" max="8953" width="9" style="4" customWidth="1"/>
    <col min="8954" max="8954" width="2" style="4" customWidth="1"/>
    <col min="8955" max="8955" width="13.5" style="4" customWidth="1"/>
    <col min="8956" max="8956" width="11.5" style="4" customWidth="1"/>
    <col min="8957" max="8957" width="3.5" style="4" customWidth="1"/>
    <col min="8958" max="8958" width="10.625" style="4" customWidth="1"/>
    <col min="8959" max="8959" width="2.125" style="4" customWidth="1"/>
    <col min="8960" max="8960" width="11.875" style="4" customWidth="1"/>
    <col min="8961" max="8961" width="2.125" style="4" customWidth="1"/>
    <col min="8962" max="8962" width="13" style="4" customWidth="1"/>
    <col min="8963" max="8963" width="2.125" style="4" customWidth="1"/>
    <col min="8964" max="8964" width="10.75" style="4" customWidth="1"/>
    <col min="8965" max="8965" width="3.125" style="4" customWidth="1"/>
    <col min="8966" max="9209" width="9" style="4" customWidth="1"/>
    <col min="9210" max="9210" width="2" style="4" customWidth="1"/>
    <col min="9211" max="9211" width="13.5" style="4" customWidth="1"/>
    <col min="9212" max="9212" width="11.5" style="4" customWidth="1"/>
    <col min="9213" max="9213" width="3.5" style="4" customWidth="1"/>
    <col min="9214" max="9214" width="10.625" style="4" customWidth="1"/>
    <col min="9215" max="9215" width="2.125" style="4" customWidth="1"/>
    <col min="9216" max="9216" width="11.875" style="4" customWidth="1"/>
    <col min="9217" max="9217" width="2.125" style="4" customWidth="1"/>
    <col min="9218" max="9218" width="13" style="4" customWidth="1"/>
    <col min="9219" max="9219" width="2.125" style="4" customWidth="1"/>
    <col min="9220" max="9220" width="10.75" style="4" customWidth="1"/>
    <col min="9221" max="9221" width="3.125" style="4" customWidth="1"/>
    <col min="9222" max="9465" width="9" style="4" customWidth="1"/>
    <col min="9466" max="9466" width="2" style="4" customWidth="1"/>
    <col min="9467" max="9467" width="13.5" style="4" customWidth="1"/>
    <col min="9468" max="9468" width="11.5" style="4" customWidth="1"/>
    <col min="9469" max="9469" width="3.5" style="4" customWidth="1"/>
    <col min="9470" max="9470" width="10.625" style="4" customWidth="1"/>
    <col min="9471" max="9471" width="2.125" style="4" customWidth="1"/>
    <col min="9472" max="9472" width="11.875" style="4" customWidth="1"/>
    <col min="9473" max="9473" width="2.125" style="4" customWidth="1"/>
    <col min="9474" max="9474" width="13" style="4" customWidth="1"/>
    <col min="9475" max="9475" width="2.125" style="4" customWidth="1"/>
    <col min="9476" max="9476" width="10.75" style="4" customWidth="1"/>
    <col min="9477" max="9477" width="3.125" style="4" customWidth="1"/>
    <col min="9478" max="9721" width="9" style="4" customWidth="1"/>
    <col min="9722" max="9722" width="2" style="4" customWidth="1"/>
    <col min="9723" max="9723" width="13.5" style="4" customWidth="1"/>
    <col min="9724" max="9724" width="11.5" style="4" customWidth="1"/>
    <col min="9725" max="9725" width="3.5" style="4" customWidth="1"/>
    <col min="9726" max="9726" width="10.625" style="4" customWidth="1"/>
    <col min="9727" max="9727" width="2.125" style="4" customWidth="1"/>
    <col min="9728" max="9728" width="11.875" style="4" customWidth="1"/>
    <col min="9729" max="9729" width="2.125" style="4" customWidth="1"/>
    <col min="9730" max="9730" width="13" style="4" customWidth="1"/>
    <col min="9731" max="9731" width="2.125" style="4" customWidth="1"/>
    <col min="9732" max="9732" width="10.75" style="4" customWidth="1"/>
    <col min="9733" max="9733" width="3.125" style="4" customWidth="1"/>
    <col min="9734" max="9977" width="9" style="4" customWidth="1"/>
    <col min="9978" max="9978" width="2" style="4" customWidth="1"/>
    <col min="9979" max="9979" width="13.5" style="4" customWidth="1"/>
    <col min="9980" max="9980" width="11.5" style="4" customWidth="1"/>
    <col min="9981" max="9981" width="3.5" style="4" customWidth="1"/>
    <col min="9982" max="9982" width="10.625" style="4" customWidth="1"/>
    <col min="9983" max="9983" width="2.125" style="4" customWidth="1"/>
    <col min="9984" max="9984" width="11.875" style="4" customWidth="1"/>
    <col min="9985" max="9985" width="2.125" style="4" customWidth="1"/>
    <col min="9986" max="9986" width="13" style="4" customWidth="1"/>
    <col min="9987" max="9987" width="2.125" style="4" customWidth="1"/>
    <col min="9988" max="9988" width="10.75" style="4" customWidth="1"/>
    <col min="9989" max="9989" width="3.125" style="4" customWidth="1"/>
    <col min="9990" max="10233" width="9" style="4" customWidth="1"/>
    <col min="10234" max="10234" width="2" style="4" customWidth="1"/>
    <col min="10235" max="10235" width="13.5" style="4" customWidth="1"/>
    <col min="10236" max="10236" width="11.5" style="4" customWidth="1"/>
    <col min="10237" max="10237" width="3.5" style="4" customWidth="1"/>
    <col min="10238" max="10238" width="10.625" style="4" customWidth="1"/>
    <col min="10239" max="10239" width="2.125" style="4" customWidth="1"/>
    <col min="10240" max="10240" width="11.875" style="4" customWidth="1"/>
    <col min="10241" max="10241" width="2.125" style="4" customWidth="1"/>
    <col min="10242" max="10242" width="13" style="4" customWidth="1"/>
    <col min="10243" max="10243" width="2.125" style="4" customWidth="1"/>
    <col min="10244" max="10244" width="10.75" style="4" customWidth="1"/>
    <col min="10245" max="10245" width="3.125" style="4" customWidth="1"/>
    <col min="10246" max="10489" width="9" style="4" customWidth="1"/>
    <col min="10490" max="10490" width="2" style="4" customWidth="1"/>
    <col min="10491" max="10491" width="13.5" style="4" customWidth="1"/>
    <col min="10492" max="10492" width="11.5" style="4" customWidth="1"/>
    <col min="10493" max="10493" width="3.5" style="4" customWidth="1"/>
    <col min="10494" max="10494" width="10.625" style="4" customWidth="1"/>
    <col min="10495" max="10495" width="2.125" style="4" customWidth="1"/>
    <col min="10496" max="10496" width="11.875" style="4" customWidth="1"/>
    <col min="10497" max="10497" width="2.125" style="4" customWidth="1"/>
    <col min="10498" max="10498" width="13" style="4" customWidth="1"/>
    <col min="10499" max="10499" width="2.125" style="4" customWidth="1"/>
    <col min="10500" max="10500" width="10.75" style="4" customWidth="1"/>
    <col min="10501" max="10501" width="3.125" style="4" customWidth="1"/>
    <col min="10502" max="10745" width="9" style="4" customWidth="1"/>
    <col min="10746" max="10746" width="2" style="4" customWidth="1"/>
    <col min="10747" max="10747" width="13.5" style="4" customWidth="1"/>
    <col min="10748" max="10748" width="11.5" style="4" customWidth="1"/>
    <col min="10749" max="10749" width="3.5" style="4" customWidth="1"/>
    <col min="10750" max="10750" width="10.625" style="4" customWidth="1"/>
    <col min="10751" max="10751" width="2.125" style="4" customWidth="1"/>
    <col min="10752" max="10752" width="11.875" style="4" customWidth="1"/>
    <col min="10753" max="10753" width="2.125" style="4" customWidth="1"/>
    <col min="10754" max="10754" width="13" style="4" customWidth="1"/>
    <col min="10755" max="10755" width="2.125" style="4" customWidth="1"/>
    <col min="10756" max="10756" width="10.75" style="4" customWidth="1"/>
    <col min="10757" max="10757" width="3.125" style="4" customWidth="1"/>
    <col min="10758" max="11001" width="9" style="4" customWidth="1"/>
    <col min="11002" max="11002" width="2" style="4" customWidth="1"/>
    <col min="11003" max="11003" width="13.5" style="4" customWidth="1"/>
    <col min="11004" max="11004" width="11.5" style="4" customWidth="1"/>
    <col min="11005" max="11005" width="3.5" style="4" customWidth="1"/>
    <col min="11006" max="11006" width="10.625" style="4" customWidth="1"/>
    <col min="11007" max="11007" width="2.125" style="4" customWidth="1"/>
    <col min="11008" max="11008" width="11.875" style="4" customWidth="1"/>
    <col min="11009" max="11009" width="2.125" style="4" customWidth="1"/>
    <col min="11010" max="11010" width="13" style="4" customWidth="1"/>
    <col min="11011" max="11011" width="2.125" style="4" customWidth="1"/>
    <col min="11012" max="11012" width="10.75" style="4" customWidth="1"/>
    <col min="11013" max="11013" width="3.125" style="4" customWidth="1"/>
    <col min="11014" max="11257" width="9" style="4" customWidth="1"/>
    <col min="11258" max="11258" width="2" style="4" customWidth="1"/>
    <col min="11259" max="11259" width="13.5" style="4" customWidth="1"/>
    <col min="11260" max="11260" width="11.5" style="4" customWidth="1"/>
    <col min="11261" max="11261" width="3.5" style="4" customWidth="1"/>
    <col min="11262" max="11262" width="10.625" style="4" customWidth="1"/>
    <col min="11263" max="11263" width="2.125" style="4" customWidth="1"/>
    <col min="11264" max="11264" width="11.875" style="4" customWidth="1"/>
    <col min="11265" max="11265" width="2.125" style="4" customWidth="1"/>
    <col min="11266" max="11266" width="13" style="4" customWidth="1"/>
    <col min="11267" max="11267" width="2.125" style="4" customWidth="1"/>
    <col min="11268" max="11268" width="10.75" style="4" customWidth="1"/>
    <col min="11269" max="11269" width="3.125" style="4" customWidth="1"/>
    <col min="11270" max="11513" width="9" style="4" customWidth="1"/>
    <col min="11514" max="11514" width="2" style="4" customWidth="1"/>
    <col min="11515" max="11515" width="13.5" style="4" customWidth="1"/>
    <col min="11516" max="11516" width="11.5" style="4" customWidth="1"/>
    <col min="11517" max="11517" width="3.5" style="4" customWidth="1"/>
    <col min="11518" max="11518" width="10.625" style="4" customWidth="1"/>
    <col min="11519" max="11519" width="2.125" style="4" customWidth="1"/>
    <col min="11520" max="11520" width="11.875" style="4" customWidth="1"/>
    <col min="11521" max="11521" width="2.125" style="4" customWidth="1"/>
    <col min="11522" max="11522" width="13" style="4" customWidth="1"/>
    <col min="11523" max="11523" width="2.125" style="4" customWidth="1"/>
    <col min="11524" max="11524" width="10.75" style="4" customWidth="1"/>
    <col min="11525" max="11525" width="3.125" style="4" customWidth="1"/>
    <col min="11526" max="11769" width="9" style="4" customWidth="1"/>
    <col min="11770" max="11770" width="2" style="4" customWidth="1"/>
    <col min="11771" max="11771" width="13.5" style="4" customWidth="1"/>
    <col min="11772" max="11772" width="11.5" style="4" customWidth="1"/>
    <col min="11773" max="11773" width="3.5" style="4" customWidth="1"/>
    <col min="11774" max="11774" width="10.625" style="4" customWidth="1"/>
    <col min="11775" max="11775" width="2.125" style="4" customWidth="1"/>
    <col min="11776" max="11776" width="11.875" style="4" customWidth="1"/>
    <col min="11777" max="11777" width="2.125" style="4" customWidth="1"/>
    <col min="11778" max="11778" width="13" style="4" customWidth="1"/>
    <col min="11779" max="11779" width="2.125" style="4" customWidth="1"/>
    <col min="11780" max="11780" width="10.75" style="4" customWidth="1"/>
    <col min="11781" max="11781" width="3.125" style="4" customWidth="1"/>
    <col min="11782" max="12025" width="9" style="4" customWidth="1"/>
    <col min="12026" max="12026" width="2" style="4" customWidth="1"/>
    <col min="12027" max="12027" width="13.5" style="4" customWidth="1"/>
    <col min="12028" max="12028" width="11.5" style="4" customWidth="1"/>
    <col min="12029" max="12029" width="3.5" style="4" customWidth="1"/>
    <col min="12030" max="12030" width="10.625" style="4" customWidth="1"/>
    <col min="12031" max="12031" width="2.125" style="4" customWidth="1"/>
    <col min="12032" max="12032" width="11.875" style="4" customWidth="1"/>
    <col min="12033" max="12033" width="2.125" style="4" customWidth="1"/>
    <col min="12034" max="12034" width="13" style="4" customWidth="1"/>
    <col min="12035" max="12035" width="2.125" style="4" customWidth="1"/>
    <col min="12036" max="12036" width="10.75" style="4" customWidth="1"/>
    <col min="12037" max="12037" width="3.125" style="4" customWidth="1"/>
    <col min="12038" max="12281" width="9" style="4" customWidth="1"/>
    <col min="12282" max="12282" width="2" style="4" customWidth="1"/>
    <col min="12283" max="12283" width="13.5" style="4" customWidth="1"/>
    <col min="12284" max="12284" width="11.5" style="4" customWidth="1"/>
    <col min="12285" max="12285" width="3.5" style="4" customWidth="1"/>
    <col min="12286" max="12286" width="10.625" style="4" customWidth="1"/>
    <col min="12287" max="12287" width="2.125" style="4" customWidth="1"/>
    <col min="12288" max="12288" width="11.875" style="4" customWidth="1"/>
    <col min="12289" max="12289" width="2.125" style="4" customWidth="1"/>
    <col min="12290" max="12290" width="13" style="4" customWidth="1"/>
    <col min="12291" max="12291" width="2.125" style="4" customWidth="1"/>
    <col min="12292" max="12292" width="10.75" style="4" customWidth="1"/>
    <col min="12293" max="12293" width="3.125" style="4" customWidth="1"/>
    <col min="12294" max="12537" width="9" style="4" customWidth="1"/>
    <col min="12538" max="12538" width="2" style="4" customWidth="1"/>
    <col min="12539" max="12539" width="13.5" style="4" customWidth="1"/>
    <col min="12540" max="12540" width="11.5" style="4" customWidth="1"/>
    <col min="12541" max="12541" width="3.5" style="4" customWidth="1"/>
    <col min="12542" max="12542" width="10.625" style="4" customWidth="1"/>
    <col min="12543" max="12543" width="2.125" style="4" customWidth="1"/>
    <col min="12544" max="12544" width="11.875" style="4" customWidth="1"/>
    <col min="12545" max="12545" width="2.125" style="4" customWidth="1"/>
    <col min="12546" max="12546" width="13" style="4" customWidth="1"/>
    <col min="12547" max="12547" width="2.125" style="4" customWidth="1"/>
    <col min="12548" max="12548" width="10.75" style="4" customWidth="1"/>
    <col min="12549" max="12549" width="3.125" style="4" customWidth="1"/>
    <col min="12550" max="12793" width="9" style="4" customWidth="1"/>
    <col min="12794" max="12794" width="2" style="4" customWidth="1"/>
    <col min="12795" max="12795" width="13.5" style="4" customWidth="1"/>
    <col min="12796" max="12796" width="11.5" style="4" customWidth="1"/>
    <col min="12797" max="12797" width="3.5" style="4" customWidth="1"/>
    <col min="12798" max="12798" width="10.625" style="4" customWidth="1"/>
    <col min="12799" max="12799" width="2.125" style="4" customWidth="1"/>
    <col min="12800" max="12800" width="11.875" style="4" customWidth="1"/>
    <col min="12801" max="12801" width="2.125" style="4" customWidth="1"/>
    <col min="12802" max="12802" width="13" style="4" customWidth="1"/>
    <col min="12803" max="12803" width="2.125" style="4" customWidth="1"/>
    <col min="12804" max="12804" width="10.75" style="4" customWidth="1"/>
    <col min="12805" max="12805" width="3.125" style="4" customWidth="1"/>
    <col min="12806" max="13049" width="9" style="4" customWidth="1"/>
    <col min="13050" max="13050" width="2" style="4" customWidth="1"/>
    <col min="13051" max="13051" width="13.5" style="4" customWidth="1"/>
    <col min="13052" max="13052" width="11.5" style="4" customWidth="1"/>
    <col min="13053" max="13053" width="3.5" style="4" customWidth="1"/>
    <col min="13054" max="13054" width="10.625" style="4" customWidth="1"/>
    <col min="13055" max="13055" width="2.125" style="4" customWidth="1"/>
    <col min="13056" max="13056" width="11.875" style="4" customWidth="1"/>
    <col min="13057" max="13057" width="2.125" style="4" customWidth="1"/>
    <col min="13058" max="13058" width="13" style="4" customWidth="1"/>
    <col min="13059" max="13059" width="2.125" style="4" customWidth="1"/>
    <col min="13060" max="13060" width="10.75" style="4" customWidth="1"/>
    <col min="13061" max="13061" width="3.125" style="4" customWidth="1"/>
    <col min="13062" max="13305" width="9" style="4" customWidth="1"/>
    <col min="13306" max="13306" width="2" style="4" customWidth="1"/>
    <col min="13307" max="13307" width="13.5" style="4" customWidth="1"/>
    <col min="13308" max="13308" width="11.5" style="4" customWidth="1"/>
    <col min="13309" max="13309" width="3.5" style="4" customWidth="1"/>
    <col min="13310" max="13310" width="10.625" style="4" customWidth="1"/>
    <col min="13311" max="13311" width="2.125" style="4" customWidth="1"/>
    <col min="13312" max="13312" width="11.875" style="4" customWidth="1"/>
    <col min="13313" max="13313" width="2.125" style="4" customWidth="1"/>
    <col min="13314" max="13314" width="13" style="4" customWidth="1"/>
    <col min="13315" max="13315" width="2.125" style="4" customWidth="1"/>
    <col min="13316" max="13316" width="10.75" style="4" customWidth="1"/>
    <col min="13317" max="13317" width="3.125" style="4" customWidth="1"/>
    <col min="13318" max="13561" width="9" style="4" customWidth="1"/>
    <col min="13562" max="13562" width="2" style="4" customWidth="1"/>
    <col min="13563" max="13563" width="13.5" style="4" customWidth="1"/>
    <col min="13564" max="13564" width="11.5" style="4" customWidth="1"/>
    <col min="13565" max="13565" width="3.5" style="4" customWidth="1"/>
    <col min="13566" max="13566" width="10.625" style="4" customWidth="1"/>
    <col min="13567" max="13567" width="2.125" style="4" customWidth="1"/>
    <col min="13568" max="13568" width="11.875" style="4" customWidth="1"/>
    <col min="13569" max="13569" width="2.125" style="4" customWidth="1"/>
    <col min="13570" max="13570" width="13" style="4" customWidth="1"/>
    <col min="13571" max="13571" width="2.125" style="4" customWidth="1"/>
    <col min="13572" max="13572" width="10.75" style="4" customWidth="1"/>
    <col min="13573" max="13573" width="3.125" style="4" customWidth="1"/>
    <col min="13574" max="13817" width="9" style="4" customWidth="1"/>
    <col min="13818" max="13818" width="2" style="4" customWidth="1"/>
    <col min="13819" max="13819" width="13.5" style="4" customWidth="1"/>
    <col min="13820" max="13820" width="11.5" style="4" customWidth="1"/>
    <col min="13821" max="13821" width="3.5" style="4" customWidth="1"/>
    <col min="13822" max="13822" width="10.625" style="4" customWidth="1"/>
    <col min="13823" max="13823" width="2.125" style="4" customWidth="1"/>
    <col min="13824" max="13824" width="11.875" style="4" customWidth="1"/>
    <col min="13825" max="13825" width="2.125" style="4" customWidth="1"/>
    <col min="13826" max="13826" width="13" style="4" customWidth="1"/>
    <col min="13827" max="13827" width="2.125" style="4" customWidth="1"/>
    <col min="13828" max="13828" width="10.75" style="4" customWidth="1"/>
    <col min="13829" max="13829" width="3.125" style="4" customWidth="1"/>
    <col min="13830" max="14073" width="9" style="4" customWidth="1"/>
    <col min="14074" max="14074" width="2" style="4" customWidth="1"/>
    <col min="14075" max="14075" width="13.5" style="4" customWidth="1"/>
    <col min="14076" max="14076" width="11.5" style="4" customWidth="1"/>
    <col min="14077" max="14077" width="3.5" style="4" customWidth="1"/>
    <col min="14078" max="14078" width="10.625" style="4" customWidth="1"/>
    <col min="14079" max="14079" width="2.125" style="4" customWidth="1"/>
    <col min="14080" max="14080" width="11.875" style="4" customWidth="1"/>
    <col min="14081" max="14081" width="2.125" style="4" customWidth="1"/>
    <col min="14082" max="14082" width="13" style="4" customWidth="1"/>
    <col min="14083" max="14083" width="2.125" style="4" customWidth="1"/>
    <col min="14084" max="14084" width="10.75" style="4" customWidth="1"/>
    <col min="14085" max="14085" width="3.125" style="4" customWidth="1"/>
    <col min="14086" max="14329" width="9" style="4" customWidth="1"/>
    <col min="14330" max="14330" width="2" style="4" customWidth="1"/>
    <col min="14331" max="14331" width="13.5" style="4" customWidth="1"/>
    <col min="14332" max="14332" width="11.5" style="4" customWidth="1"/>
    <col min="14333" max="14333" width="3.5" style="4" customWidth="1"/>
    <col min="14334" max="14334" width="10.625" style="4" customWidth="1"/>
    <col min="14335" max="14335" width="2.125" style="4" customWidth="1"/>
    <col min="14336" max="14336" width="11.875" style="4" customWidth="1"/>
    <col min="14337" max="14337" width="2.125" style="4" customWidth="1"/>
    <col min="14338" max="14338" width="13" style="4" customWidth="1"/>
    <col min="14339" max="14339" width="2.125" style="4" customWidth="1"/>
    <col min="14340" max="14340" width="10.75" style="4" customWidth="1"/>
    <col min="14341" max="14341" width="3.125" style="4" customWidth="1"/>
    <col min="14342" max="14585" width="9" style="4" customWidth="1"/>
    <col min="14586" max="14586" width="2" style="4" customWidth="1"/>
    <col min="14587" max="14587" width="13.5" style="4" customWidth="1"/>
    <col min="14588" max="14588" width="11.5" style="4" customWidth="1"/>
    <col min="14589" max="14589" width="3.5" style="4" customWidth="1"/>
    <col min="14590" max="14590" width="10.625" style="4" customWidth="1"/>
    <col min="14591" max="14591" width="2.125" style="4" customWidth="1"/>
    <col min="14592" max="14592" width="11.875" style="4" customWidth="1"/>
    <col min="14593" max="14593" width="2.125" style="4" customWidth="1"/>
    <col min="14594" max="14594" width="13" style="4" customWidth="1"/>
    <col min="14595" max="14595" width="2.125" style="4" customWidth="1"/>
    <col min="14596" max="14596" width="10.75" style="4" customWidth="1"/>
    <col min="14597" max="14597" width="3.125" style="4" customWidth="1"/>
    <col min="14598" max="14841" width="9" style="4" customWidth="1"/>
    <col min="14842" max="14842" width="2" style="4" customWidth="1"/>
    <col min="14843" max="14843" width="13.5" style="4" customWidth="1"/>
    <col min="14844" max="14844" width="11.5" style="4" customWidth="1"/>
    <col min="14845" max="14845" width="3.5" style="4" customWidth="1"/>
    <col min="14846" max="14846" width="10.625" style="4" customWidth="1"/>
    <col min="14847" max="14847" width="2.125" style="4" customWidth="1"/>
    <col min="14848" max="14848" width="11.875" style="4" customWidth="1"/>
    <col min="14849" max="14849" width="2.125" style="4" customWidth="1"/>
    <col min="14850" max="14850" width="13" style="4" customWidth="1"/>
    <col min="14851" max="14851" width="2.125" style="4" customWidth="1"/>
    <col min="14852" max="14852" width="10.75" style="4" customWidth="1"/>
    <col min="14853" max="14853" width="3.125" style="4" customWidth="1"/>
    <col min="14854" max="15097" width="9" style="4" customWidth="1"/>
    <col min="15098" max="15098" width="2" style="4" customWidth="1"/>
    <col min="15099" max="15099" width="13.5" style="4" customWidth="1"/>
    <col min="15100" max="15100" width="11.5" style="4" customWidth="1"/>
    <col min="15101" max="15101" width="3.5" style="4" customWidth="1"/>
    <col min="15102" max="15102" width="10.625" style="4" customWidth="1"/>
    <col min="15103" max="15103" width="2.125" style="4" customWidth="1"/>
    <col min="15104" max="15104" width="11.875" style="4" customWidth="1"/>
    <col min="15105" max="15105" width="2.125" style="4" customWidth="1"/>
    <col min="15106" max="15106" width="13" style="4" customWidth="1"/>
    <col min="15107" max="15107" width="2.125" style="4" customWidth="1"/>
    <col min="15108" max="15108" width="10.75" style="4" customWidth="1"/>
    <col min="15109" max="15109" width="3.125" style="4" customWidth="1"/>
    <col min="15110" max="15353" width="9" style="4" customWidth="1"/>
    <col min="15354" max="15354" width="2" style="4" customWidth="1"/>
    <col min="15355" max="15355" width="13.5" style="4" customWidth="1"/>
    <col min="15356" max="15356" width="11.5" style="4" customWidth="1"/>
    <col min="15357" max="15357" width="3.5" style="4" customWidth="1"/>
    <col min="15358" max="15358" width="10.625" style="4" customWidth="1"/>
    <col min="15359" max="15359" width="2.125" style="4" customWidth="1"/>
    <col min="15360" max="15360" width="11.875" style="4" customWidth="1"/>
    <col min="15361" max="15361" width="2.125" style="4" customWidth="1"/>
    <col min="15362" max="15362" width="13" style="4" customWidth="1"/>
    <col min="15363" max="15363" width="2.125" style="4" customWidth="1"/>
    <col min="15364" max="15364" width="10.75" style="4" customWidth="1"/>
    <col min="15365" max="15365" width="3.125" style="4" customWidth="1"/>
    <col min="15366" max="15609" width="9" style="4" customWidth="1"/>
    <col min="15610" max="15610" width="2" style="4" customWidth="1"/>
    <col min="15611" max="15611" width="13.5" style="4" customWidth="1"/>
    <col min="15612" max="15612" width="11.5" style="4" customWidth="1"/>
    <col min="15613" max="15613" width="3.5" style="4" customWidth="1"/>
    <col min="15614" max="15614" width="10.625" style="4" customWidth="1"/>
    <col min="15615" max="15615" width="2.125" style="4" customWidth="1"/>
    <col min="15616" max="15616" width="11.875" style="4" customWidth="1"/>
    <col min="15617" max="15617" width="2.125" style="4" customWidth="1"/>
    <col min="15618" max="15618" width="13" style="4" customWidth="1"/>
    <col min="15619" max="15619" width="2.125" style="4" customWidth="1"/>
    <col min="15620" max="15620" width="10.75" style="4" customWidth="1"/>
    <col min="15621" max="15621" width="3.125" style="4" customWidth="1"/>
    <col min="15622" max="15865" width="9" style="4" customWidth="1"/>
    <col min="15866" max="15866" width="2" style="4" customWidth="1"/>
    <col min="15867" max="15867" width="13.5" style="4" customWidth="1"/>
    <col min="15868" max="15868" width="11.5" style="4" customWidth="1"/>
    <col min="15869" max="15869" width="3.5" style="4" customWidth="1"/>
    <col min="15870" max="15870" width="10.625" style="4" customWidth="1"/>
    <col min="15871" max="15871" width="2.125" style="4" customWidth="1"/>
    <col min="15872" max="15872" width="11.875" style="4" customWidth="1"/>
    <col min="15873" max="15873" width="2.125" style="4" customWidth="1"/>
    <col min="15874" max="15874" width="13" style="4" customWidth="1"/>
    <col min="15875" max="15875" width="2.125" style="4" customWidth="1"/>
    <col min="15876" max="15876" width="10.75" style="4" customWidth="1"/>
    <col min="15877" max="15877" width="3.125" style="4" customWidth="1"/>
    <col min="15878" max="16121" width="9" style="4" customWidth="1"/>
    <col min="16122" max="16122" width="2" style="4" customWidth="1"/>
    <col min="16123" max="16123" width="13.5" style="4" customWidth="1"/>
    <col min="16124" max="16124" width="11.5" style="4" customWidth="1"/>
    <col min="16125" max="16125" width="3.5" style="4" customWidth="1"/>
    <col min="16126" max="16126" width="10.625" style="4" customWidth="1"/>
    <col min="16127" max="16127" width="2.125" style="4" customWidth="1"/>
    <col min="16128" max="16128" width="11.875" style="4" customWidth="1"/>
    <col min="16129" max="16129" width="2.125" style="4" customWidth="1"/>
    <col min="16130" max="16130" width="13" style="4" customWidth="1"/>
    <col min="16131" max="16131" width="2.125" style="4" customWidth="1"/>
    <col min="16132" max="16132" width="10.75" style="4" customWidth="1"/>
    <col min="16133" max="16133" width="3.125" style="4" customWidth="1"/>
    <col min="16134" max="16384" width="9" style="4" customWidth="1"/>
  </cols>
  <sheetData>
    <row r="1" spans="1:5" s="5" customFormat="1" ht="17.25" customHeight="1">
      <c r="A1" s="115" t="s">
        <v>145</v>
      </c>
      <c r="B1" s="115"/>
      <c r="C1" s="136"/>
      <c r="D1" s="136"/>
      <c r="E1" s="136"/>
    </row>
    <row r="2" spans="1:5" ht="15.95" customHeight="1">
      <c r="A2" s="47"/>
      <c r="B2" s="47"/>
      <c r="C2" s="7"/>
      <c r="D2" s="7"/>
      <c r="E2" s="46" t="s">
        <v>146</v>
      </c>
    </row>
    <row r="3" spans="1:5" s="6" customFormat="1" ht="20.100000000000001" customHeight="1">
      <c r="A3" s="123" t="s">
        <v>47</v>
      </c>
      <c r="B3" s="124"/>
      <c r="C3" s="139" t="s">
        <v>48</v>
      </c>
      <c r="D3" s="141" t="s">
        <v>53</v>
      </c>
      <c r="E3" s="139" t="s">
        <v>55</v>
      </c>
    </row>
    <row r="4" spans="1:5" s="6" customFormat="1" ht="20.100000000000001" customHeight="1">
      <c r="A4" s="125"/>
      <c r="B4" s="126"/>
      <c r="C4" s="140"/>
      <c r="D4" s="142"/>
      <c r="E4" s="140"/>
    </row>
    <row r="5" spans="1:5" s="5" customFormat="1" ht="20.100000000000001" customHeight="1">
      <c r="A5" s="137" t="s">
        <v>11</v>
      </c>
      <c r="B5" s="138"/>
      <c r="C5" s="33">
        <v>2943</v>
      </c>
      <c r="D5" s="53">
        <v>1954</v>
      </c>
      <c r="E5" s="54">
        <v>989</v>
      </c>
    </row>
    <row r="6" spans="1:5" ht="15.95" customHeight="1">
      <c r="A6" s="48"/>
      <c r="B6" s="48" t="s">
        <v>27</v>
      </c>
      <c r="C6" s="17">
        <v>315</v>
      </c>
      <c r="D6" s="35">
        <v>199</v>
      </c>
      <c r="E6" s="20">
        <v>116</v>
      </c>
    </row>
    <row r="7" spans="1:5" ht="15.95" customHeight="1">
      <c r="A7" s="48"/>
      <c r="B7" s="48" t="s">
        <v>29</v>
      </c>
      <c r="C7" s="17">
        <v>343</v>
      </c>
      <c r="D7" s="35">
        <v>292</v>
      </c>
      <c r="E7" s="20">
        <v>51</v>
      </c>
    </row>
    <row r="8" spans="1:5" ht="15.95" customHeight="1">
      <c r="A8" s="42"/>
      <c r="B8" s="42" t="s">
        <v>32</v>
      </c>
      <c r="C8" s="17">
        <v>328</v>
      </c>
      <c r="D8" s="20">
        <v>242</v>
      </c>
      <c r="E8" s="20">
        <v>86</v>
      </c>
    </row>
    <row r="9" spans="1:5" ht="15.95" customHeight="1">
      <c r="A9" s="42"/>
      <c r="B9" s="42" t="s">
        <v>19</v>
      </c>
      <c r="C9" s="17">
        <v>335</v>
      </c>
      <c r="D9" s="20">
        <v>270</v>
      </c>
      <c r="E9" s="20">
        <v>65</v>
      </c>
    </row>
    <row r="10" spans="1:5" ht="15.95" customHeight="1">
      <c r="A10" s="42"/>
      <c r="B10" s="42" t="s">
        <v>31</v>
      </c>
      <c r="C10" s="17">
        <v>168</v>
      </c>
      <c r="D10" s="20">
        <v>92</v>
      </c>
      <c r="E10" s="20">
        <v>76</v>
      </c>
    </row>
    <row r="11" spans="1:5" ht="15.95" customHeight="1">
      <c r="A11" s="42"/>
      <c r="B11" s="42" t="s">
        <v>28</v>
      </c>
      <c r="C11" s="17">
        <v>360</v>
      </c>
      <c r="D11" s="20">
        <v>290</v>
      </c>
      <c r="E11" s="20">
        <v>70</v>
      </c>
    </row>
    <row r="12" spans="1:5" ht="15.95" customHeight="1">
      <c r="A12" s="42"/>
      <c r="B12" s="42" t="s">
        <v>39</v>
      </c>
      <c r="C12" s="17">
        <v>393</v>
      </c>
      <c r="D12" s="20">
        <v>219</v>
      </c>
      <c r="E12" s="20">
        <v>174</v>
      </c>
    </row>
    <row r="13" spans="1:5" ht="15.95" customHeight="1">
      <c r="A13" s="42"/>
      <c r="B13" s="42" t="s">
        <v>40</v>
      </c>
      <c r="C13" s="17">
        <v>265</v>
      </c>
      <c r="D13" s="20">
        <v>107</v>
      </c>
      <c r="E13" s="20">
        <v>158</v>
      </c>
    </row>
    <row r="14" spans="1:5" ht="15.95" customHeight="1">
      <c r="A14" s="42"/>
      <c r="B14" s="42" t="s">
        <v>42</v>
      </c>
      <c r="C14" s="17">
        <v>250</v>
      </c>
      <c r="D14" s="20">
        <v>112</v>
      </c>
      <c r="E14" s="20">
        <v>138</v>
      </c>
    </row>
    <row r="15" spans="1:5" ht="15.95" customHeight="1">
      <c r="A15" s="49"/>
      <c r="B15" s="49" t="s">
        <v>43</v>
      </c>
      <c r="C15" s="44">
        <v>186</v>
      </c>
      <c r="D15" s="45">
        <v>131</v>
      </c>
      <c r="E15" s="45">
        <v>55</v>
      </c>
    </row>
    <row r="16" spans="1:5" ht="17.100000000000001" customHeight="1">
      <c r="A16" s="132" t="s">
        <v>58</v>
      </c>
      <c r="B16" s="132"/>
      <c r="C16" s="132"/>
      <c r="D16" s="132"/>
      <c r="E16" s="36" t="s">
        <v>122</v>
      </c>
    </row>
    <row r="17" spans="1:5" ht="17.100000000000001" customHeight="1">
      <c r="A17" s="132" t="s">
        <v>139</v>
      </c>
      <c r="B17" s="132"/>
      <c r="C17" s="132"/>
      <c r="D17" s="132"/>
      <c r="E17" s="36"/>
    </row>
    <row r="18" spans="1:5" ht="17.100000000000001" customHeight="1">
      <c r="A18" s="122" t="s">
        <v>154</v>
      </c>
      <c r="B18" s="122"/>
      <c r="C18" s="122"/>
      <c r="D18" s="122"/>
      <c r="E18" s="122"/>
    </row>
    <row r="19" spans="1:5" ht="17.100000000000001" customHeight="1">
      <c r="A19" s="122" t="s">
        <v>21</v>
      </c>
      <c r="B19" s="122"/>
      <c r="C19" s="122"/>
      <c r="D19" s="122"/>
      <c r="E19" s="122"/>
    </row>
    <row r="20" spans="1:5" ht="12" customHeight="1"/>
  </sheetData>
  <mergeCells count="10">
    <mergeCell ref="A19:E19"/>
    <mergeCell ref="A3:B4"/>
    <mergeCell ref="C3:C4"/>
    <mergeCell ref="D3:D4"/>
    <mergeCell ref="E3:E4"/>
    <mergeCell ref="A1:E1"/>
    <mergeCell ref="A5:B5"/>
    <mergeCell ref="A16:D16"/>
    <mergeCell ref="A17:D17"/>
    <mergeCell ref="A18:E18"/>
  </mergeCells>
  <phoneticPr fontId="4"/>
  <pageMargins left="0.78740157480314965" right="0.78740157480314965" top="0.98425196850393704" bottom="0.98425196850393704" header="0.51181102362204722" footer="0.51181102362204722"/>
  <pageSetup paperSize="9" orientation="portrait"/>
  <headerFooter alignWithMargins="0">
    <oddFooter>&amp;L&amp;F&amp;A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J10"/>
  <sheetViews>
    <sheetView workbookViewId="0">
      <selection sqref="A1:I1"/>
    </sheetView>
  </sheetViews>
  <sheetFormatPr defaultRowHeight="13.5"/>
  <cols>
    <col min="1" max="1" width="5.875" style="4" customWidth="1"/>
    <col min="2" max="2" width="3.625" style="4" customWidth="1"/>
    <col min="3" max="3" width="4" style="4" customWidth="1"/>
    <col min="4" max="4" width="15.625" style="4" customWidth="1"/>
    <col min="5" max="5" width="10" style="4" customWidth="1"/>
    <col min="6" max="6" width="15.625" style="4" customWidth="1"/>
    <col min="7" max="7" width="10" style="4" customWidth="1"/>
    <col min="8" max="8" width="15.625" style="4" customWidth="1"/>
    <col min="9" max="9" width="10" style="4" customWidth="1"/>
    <col min="10" max="256" width="9" style="4" customWidth="1"/>
    <col min="257" max="257" width="5.875" style="4" customWidth="1"/>
    <col min="258" max="258" width="3.5" style="4" customWidth="1"/>
    <col min="259" max="259" width="4" style="4" customWidth="1"/>
    <col min="260" max="260" width="14.625" style="4" customWidth="1"/>
    <col min="261" max="261" width="9.75" style="4" customWidth="1"/>
    <col min="262" max="262" width="14.625" style="4" customWidth="1"/>
    <col min="263" max="263" width="9.75" style="4" customWidth="1"/>
    <col min="264" max="264" width="14.625" style="4" customWidth="1"/>
    <col min="265" max="265" width="9.75" style="4" customWidth="1"/>
    <col min="266" max="512" width="9" style="4" customWidth="1"/>
    <col min="513" max="513" width="5.875" style="4" customWidth="1"/>
    <col min="514" max="514" width="3.5" style="4" customWidth="1"/>
    <col min="515" max="515" width="4" style="4" customWidth="1"/>
    <col min="516" max="516" width="14.625" style="4" customWidth="1"/>
    <col min="517" max="517" width="9.75" style="4" customWidth="1"/>
    <col min="518" max="518" width="14.625" style="4" customWidth="1"/>
    <col min="519" max="519" width="9.75" style="4" customWidth="1"/>
    <col min="520" max="520" width="14.625" style="4" customWidth="1"/>
    <col min="521" max="521" width="9.75" style="4" customWidth="1"/>
    <col min="522" max="768" width="9" style="4" customWidth="1"/>
    <col min="769" max="769" width="5.875" style="4" customWidth="1"/>
    <col min="770" max="770" width="3.5" style="4" customWidth="1"/>
    <col min="771" max="771" width="4" style="4" customWidth="1"/>
    <col min="772" max="772" width="14.625" style="4" customWidth="1"/>
    <col min="773" max="773" width="9.75" style="4" customWidth="1"/>
    <col min="774" max="774" width="14.625" style="4" customWidth="1"/>
    <col min="775" max="775" width="9.75" style="4" customWidth="1"/>
    <col min="776" max="776" width="14.625" style="4" customWidth="1"/>
    <col min="777" max="777" width="9.75" style="4" customWidth="1"/>
    <col min="778" max="1024" width="9" style="4" customWidth="1"/>
    <col min="1025" max="1025" width="5.875" style="4" customWidth="1"/>
    <col min="1026" max="1026" width="3.5" style="4" customWidth="1"/>
    <col min="1027" max="1027" width="4" style="4" customWidth="1"/>
    <col min="1028" max="1028" width="14.625" style="4" customWidth="1"/>
    <col min="1029" max="1029" width="9.75" style="4" customWidth="1"/>
    <col min="1030" max="1030" width="14.625" style="4" customWidth="1"/>
    <col min="1031" max="1031" width="9.75" style="4" customWidth="1"/>
    <col min="1032" max="1032" width="14.625" style="4" customWidth="1"/>
    <col min="1033" max="1033" width="9.75" style="4" customWidth="1"/>
    <col min="1034" max="1280" width="9" style="4" customWidth="1"/>
    <col min="1281" max="1281" width="5.875" style="4" customWidth="1"/>
    <col min="1282" max="1282" width="3.5" style="4" customWidth="1"/>
    <col min="1283" max="1283" width="4" style="4" customWidth="1"/>
    <col min="1284" max="1284" width="14.625" style="4" customWidth="1"/>
    <col min="1285" max="1285" width="9.75" style="4" customWidth="1"/>
    <col min="1286" max="1286" width="14.625" style="4" customWidth="1"/>
    <col min="1287" max="1287" width="9.75" style="4" customWidth="1"/>
    <col min="1288" max="1288" width="14.625" style="4" customWidth="1"/>
    <col min="1289" max="1289" width="9.75" style="4" customWidth="1"/>
    <col min="1290" max="1536" width="9" style="4" customWidth="1"/>
    <col min="1537" max="1537" width="5.875" style="4" customWidth="1"/>
    <col min="1538" max="1538" width="3.5" style="4" customWidth="1"/>
    <col min="1539" max="1539" width="4" style="4" customWidth="1"/>
    <col min="1540" max="1540" width="14.625" style="4" customWidth="1"/>
    <col min="1541" max="1541" width="9.75" style="4" customWidth="1"/>
    <col min="1542" max="1542" width="14.625" style="4" customWidth="1"/>
    <col min="1543" max="1543" width="9.75" style="4" customWidth="1"/>
    <col min="1544" max="1544" width="14.625" style="4" customWidth="1"/>
    <col min="1545" max="1545" width="9.75" style="4" customWidth="1"/>
    <col min="1546" max="1792" width="9" style="4" customWidth="1"/>
    <col min="1793" max="1793" width="5.875" style="4" customWidth="1"/>
    <col min="1794" max="1794" width="3.5" style="4" customWidth="1"/>
    <col min="1795" max="1795" width="4" style="4" customWidth="1"/>
    <col min="1796" max="1796" width="14.625" style="4" customWidth="1"/>
    <col min="1797" max="1797" width="9.75" style="4" customWidth="1"/>
    <col min="1798" max="1798" width="14.625" style="4" customWidth="1"/>
    <col min="1799" max="1799" width="9.75" style="4" customWidth="1"/>
    <col min="1800" max="1800" width="14.625" style="4" customWidth="1"/>
    <col min="1801" max="1801" width="9.75" style="4" customWidth="1"/>
    <col min="1802" max="2048" width="9" style="4" customWidth="1"/>
    <col min="2049" max="2049" width="5.875" style="4" customWidth="1"/>
    <col min="2050" max="2050" width="3.5" style="4" customWidth="1"/>
    <col min="2051" max="2051" width="4" style="4" customWidth="1"/>
    <col min="2052" max="2052" width="14.625" style="4" customWidth="1"/>
    <col min="2053" max="2053" width="9.75" style="4" customWidth="1"/>
    <col min="2054" max="2054" width="14.625" style="4" customWidth="1"/>
    <col min="2055" max="2055" width="9.75" style="4" customWidth="1"/>
    <col min="2056" max="2056" width="14.625" style="4" customWidth="1"/>
    <col min="2057" max="2057" width="9.75" style="4" customWidth="1"/>
    <col min="2058" max="2304" width="9" style="4" customWidth="1"/>
    <col min="2305" max="2305" width="5.875" style="4" customWidth="1"/>
    <col min="2306" max="2306" width="3.5" style="4" customWidth="1"/>
    <col min="2307" max="2307" width="4" style="4" customWidth="1"/>
    <col min="2308" max="2308" width="14.625" style="4" customWidth="1"/>
    <col min="2309" max="2309" width="9.75" style="4" customWidth="1"/>
    <col min="2310" max="2310" width="14.625" style="4" customWidth="1"/>
    <col min="2311" max="2311" width="9.75" style="4" customWidth="1"/>
    <col min="2312" max="2312" width="14.625" style="4" customWidth="1"/>
    <col min="2313" max="2313" width="9.75" style="4" customWidth="1"/>
    <col min="2314" max="2560" width="9" style="4" customWidth="1"/>
    <col min="2561" max="2561" width="5.875" style="4" customWidth="1"/>
    <col min="2562" max="2562" width="3.5" style="4" customWidth="1"/>
    <col min="2563" max="2563" width="4" style="4" customWidth="1"/>
    <col min="2564" max="2564" width="14.625" style="4" customWidth="1"/>
    <col min="2565" max="2565" width="9.75" style="4" customWidth="1"/>
    <col min="2566" max="2566" width="14.625" style="4" customWidth="1"/>
    <col min="2567" max="2567" width="9.75" style="4" customWidth="1"/>
    <col min="2568" max="2568" width="14.625" style="4" customWidth="1"/>
    <col min="2569" max="2569" width="9.75" style="4" customWidth="1"/>
    <col min="2570" max="2816" width="9" style="4" customWidth="1"/>
    <col min="2817" max="2817" width="5.875" style="4" customWidth="1"/>
    <col min="2818" max="2818" width="3.5" style="4" customWidth="1"/>
    <col min="2819" max="2819" width="4" style="4" customWidth="1"/>
    <col min="2820" max="2820" width="14.625" style="4" customWidth="1"/>
    <col min="2821" max="2821" width="9.75" style="4" customWidth="1"/>
    <col min="2822" max="2822" width="14.625" style="4" customWidth="1"/>
    <col min="2823" max="2823" width="9.75" style="4" customWidth="1"/>
    <col min="2824" max="2824" width="14.625" style="4" customWidth="1"/>
    <col min="2825" max="2825" width="9.75" style="4" customWidth="1"/>
    <col min="2826" max="3072" width="9" style="4" customWidth="1"/>
    <col min="3073" max="3073" width="5.875" style="4" customWidth="1"/>
    <col min="3074" max="3074" width="3.5" style="4" customWidth="1"/>
    <col min="3075" max="3075" width="4" style="4" customWidth="1"/>
    <col min="3076" max="3076" width="14.625" style="4" customWidth="1"/>
    <col min="3077" max="3077" width="9.75" style="4" customWidth="1"/>
    <col min="3078" max="3078" width="14.625" style="4" customWidth="1"/>
    <col min="3079" max="3079" width="9.75" style="4" customWidth="1"/>
    <col min="3080" max="3080" width="14.625" style="4" customWidth="1"/>
    <col min="3081" max="3081" width="9.75" style="4" customWidth="1"/>
    <col min="3082" max="3328" width="9" style="4" customWidth="1"/>
    <col min="3329" max="3329" width="5.875" style="4" customWidth="1"/>
    <col min="3330" max="3330" width="3.5" style="4" customWidth="1"/>
    <col min="3331" max="3331" width="4" style="4" customWidth="1"/>
    <col min="3332" max="3332" width="14.625" style="4" customWidth="1"/>
    <col min="3333" max="3333" width="9.75" style="4" customWidth="1"/>
    <col min="3334" max="3334" width="14.625" style="4" customWidth="1"/>
    <col min="3335" max="3335" width="9.75" style="4" customWidth="1"/>
    <col min="3336" max="3336" width="14.625" style="4" customWidth="1"/>
    <col min="3337" max="3337" width="9.75" style="4" customWidth="1"/>
    <col min="3338" max="3584" width="9" style="4" customWidth="1"/>
    <col min="3585" max="3585" width="5.875" style="4" customWidth="1"/>
    <col min="3586" max="3586" width="3.5" style="4" customWidth="1"/>
    <col min="3587" max="3587" width="4" style="4" customWidth="1"/>
    <col min="3588" max="3588" width="14.625" style="4" customWidth="1"/>
    <col min="3589" max="3589" width="9.75" style="4" customWidth="1"/>
    <col min="3590" max="3590" width="14.625" style="4" customWidth="1"/>
    <col min="3591" max="3591" width="9.75" style="4" customWidth="1"/>
    <col min="3592" max="3592" width="14.625" style="4" customWidth="1"/>
    <col min="3593" max="3593" width="9.75" style="4" customWidth="1"/>
    <col min="3594" max="3840" width="9" style="4" customWidth="1"/>
    <col min="3841" max="3841" width="5.875" style="4" customWidth="1"/>
    <col min="3842" max="3842" width="3.5" style="4" customWidth="1"/>
    <col min="3843" max="3843" width="4" style="4" customWidth="1"/>
    <col min="3844" max="3844" width="14.625" style="4" customWidth="1"/>
    <col min="3845" max="3845" width="9.75" style="4" customWidth="1"/>
    <col min="3846" max="3846" width="14.625" style="4" customWidth="1"/>
    <col min="3847" max="3847" width="9.75" style="4" customWidth="1"/>
    <col min="3848" max="3848" width="14.625" style="4" customWidth="1"/>
    <col min="3849" max="3849" width="9.75" style="4" customWidth="1"/>
    <col min="3850" max="4096" width="9" style="4" customWidth="1"/>
    <col min="4097" max="4097" width="5.875" style="4" customWidth="1"/>
    <col min="4098" max="4098" width="3.5" style="4" customWidth="1"/>
    <col min="4099" max="4099" width="4" style="4" customWidth="1"/>
    <col min="4100" max="4100" width="14.625" style="4" customWidth="1"/>
    <col min="4101" max="4101" width="9.75" style="4" customWidth="1"/>
    <col min="4102" max="4102" width="14.625" style="4" customWidth="1"/>
    <col min="4103" max="4103" width="9.75" style="4" customWidth="1"/>
    <col min="4104" max="4104" width="14.625" style="4" customWidth="1"/>
    <col min="4105" max="4105" width="9.75" style="4" customWidth="1"/>
    <col min="4106" max="4352" width="9" style="4" customWidth="1"/>
    <col min="4353" max="4353" width="5.875" style="4" customWidth="1"/>
    <col min="4354" max="4354" width="3.5" style="4" customWidth="1"/>
    <col min="4355" max="4355" width="4" style="4" customWidth="1"/>
    <col min="4356" max="4356" width="14.625" style="4" customWidth="1"/>
    <col min="4357" max="4357" width="9.75" style="4" customWidth="1"/>
    <col min="4358" max="4358" width="14.625" style="4" customWidth="1"/>
    <col min="4359" max="4359" width="9.75" style="4" customWidth="1"/>
    <col min="4360" max="4360" width="14.625" style="4" customWidth="1"/>
    <col min="4361" max="4361" width="9.75" style="4" customWidth="1"/>
    <col min="4362" max="4608" width="9" style="4" customWidth="1"/>
    <col min="4609" max="4609" width="5.875" style="4" customWidth="1"/>
    <col min="4610" max="4610" width="3.5" style="4" customWidth="1"/>
    <col min="4611" max="4611" width="4" style="4" customWidth="1"/>
    <col min="4612" max="4612" width="14.625" style="4" customWidth="1"/>
    <col min="4613" max="4613" width="9.75" style="4" customWidth="1"/>
    <col min="4614" max="4614" width="14.625" style="4" customWidth="1"/>
    <col min="4615" max="4615" width="9.75" style="4" customWidth="1"/>
    <col min="4616" max="4616" width="14.625" style="4" customWidth="1"/>
    <col min="4617" max="4617" width="9.75" style="4" customWidth="1"/>
    <col min="4618" max="4864" width="9" style="4" customWidth="1"/>
    <col min="4865" max="4865" width="5.875" style="4" customWidth="1"/>
    <col min="4866" max="4866" width="3.5" style="4" customWidth="1"/>
    <col min="4867" max="4867" width="4" style="4" customWidth="1"/>
    <col min="4868" max="4868" width="14.625" style="4" customWidth="1"/>
    <col min="4869" max="4869" width="9.75" style="4" customWidth="1"/>
    <col min="4870" max="4870" width="14.625" style="4" customWidth="1"/>
    <col min="4871" max="4871" width="9.75" style="4" customWidth="1"/>
    <col min="4872" max="4872" width="14.625" style="4" customWidth="1"/>
    <col min="4873" max="4873" width="9.75" style="4" customWidth="1"/>
    <col min="4874" max="5120" width="9" style="4" customWidth="1"/>
    <col min="5121" max="5121" width="5.875" style="4" customWidth="1"/>
    <col min="5122" max="5122" width="3.5" style="4" customWidth="1"/>
    <col min="5123" max="5123" width="4" style="4" customWidth="1"/>
    <col min="5124" max="5124" width="14.625" style="4" customWidth="1"/>
    <col min="5125" max="5125" width="9.75" style="4" customWidth="1"/>
    <col min="5126" max="5126" width="14.625" style="4" customWidth="1"/>
    <col min="5127" max="5127" width="9.75" style="4" customWidth="1"/>
    <col min="5128" max="5128" width="14.625" style="4" customWidth="1"/>
    <col min="5129" max="5129" width="9.75" style="4" customWidth="1"/>
    <col min="5130" max="5376" width="9" style="4" customWidth="1"/>
    <col min="5377" max="5377" width="5.875" style="4" customWidth="1"/>
    <col min="5378" max="5378" width="3.5" style="4" customWidth="1"/>
    <col min="5379" max="5379" width="4" style="4" customWidth="1"/>
    <col min="5380" max="5380" width="14.625" style="4" customWidth="1"/>
    <col min="5381" max="5381" width="9.75" style="4" customWidth="1"/>
    <col min="5382" max="5382" width="14.625" style="4" customWidth="1"/>
    <col min="5383" max="5383" width="9.75" style="4" customWidth="1"/>
    <col min="5384" max="5384" width="14.625" style="4" customWidth="1"/>
    <col min="5385" max="5385" width="9.75" style="4" customWidth="1"/>
    <col min="5386" max="5632" width="9" style="4" customWidth="1"/>
    <col min="5633" max="5633" width="5.875" style="4" customWidth="1"/>
    <col min="5634" max="5634" width="3.5" style="4" customWidth="1"/>
    <col min="5635" max="5635" width="4" style="4" customWidth="1"/>
    <col min="5636" max="5636" width="14.625" style="4" customWidth="1"/>
    <col min="5637" max="5637" width="9.75" style="4" customWidth="1"/>
    <col min="5638" max="5638" width="14.625" style="4" customWidth="1"/>
    <col min="5639" max="5639" width="9.75" style="4" customWidth="1"/>
    <col min="5640" max="5640" width="14.625" style="4" customWidth="1"/>
    <col min="5641" max="5641" width="9.75" style="4" customWidth="1"/>
    <col min="5642" max="5888" width="9" style="4" customWidth="1"/>
    <col min="5889" max="5889" width="5.875" style="4" customWidth="1"/>
    <col min="5890" max="5890" width="3.5" style="4" customWidth="1"/>
    <col min="5891" max="5891" width="4" style="4" customWidth="1"/>
    <col min="5892" max="5892" width="14.625" style="4" customWidth="1"/>
    <col min="5893" max="5893" width="9.75" style="4" customWidth="1"/>
    <col min="5894" max="5894" width="14.625" style="4" customWidth="1"/>
    <col min="5895" max="5895" width="9.75" style="4" customWidth="1"/>
    <col min="5896" max="5896" width="14.625" style="4" customWidth="1"/>
    <col min="5897" max="5897" width="9.75" style="4" customWidth="1"/>
    <col min="5898" max="6144" width="9" style="4" customWidth="1"/>
    <col min="6145" max="6145" width="5.875" style="4" customWidth="1"/>
    <col min="6146" max="6146" width="3.5" style="4" customWidth="1"/>
    <col min="6147" max="6147" width="4" style="4" customWidth="1"/>
    <col min="6148" max="6148" width="14.625" style="4" customWidth="1"/>
    <col min="6149" max="6149" width="9.75" style="4" customWidth="1"/>
    <col min="6150" max="6150" width="14.625" style="4" customWidth="1"/>
    <col min="6151" max="6151" width="9.75" style="4" customWidth="1"/>
    <col min="6152" max="6152" width="14.625" style="4" customWidth="1"/>
    <col min="6153" max="6153" width="9.75" style="4" customWidth="1"/>
    <col min="6154" max="6400" width="9" style="4" customWidth="1"/>
    <col min="6401" max="6401" width="5.875" style="4" customWidth="1"/>
    <col min="6402" max="6402" width="3.5" style="4" customWidth="1"/>
    <col min="6403" max="6403" width="4" style="4" customWidth="1"/>
    <col min="6404" max="6404" width="14.625" style="4" customWidth="1"/>
    <col min="6405" max="6405" width="9.75" style="4" customWidth="1"/>
    <col min="6406" max="6406" width="14.625" style="4" customWidth="1"/>
    <col min="6407" max="6407" width="9.75" style="4" customWidth="1"/>
    <col min="6408" max="6408" width="14.625" style="4" customWidth="1"/>
    <col min="6409" max="6409" width="9.75" style="4" customWidth="1"/>
    <col min="6410" max="6656" width="9" style="4" customWidth="1"/>
    <col min="6657" max="6657" width="5.875" style="4" customWidth="1"/>
    <col min="6658" max="6658" width="3.5" style="4" customWidth="1"/>
    <col min="6659" max="6659" width="4" style="4" customWidth="1"/>
    <col min="6660" max="6660" width="14.625" style="4" customWidth="1"/>
    <col min="6661" max="6661" width="9.75" style="4" customWidth="1"/>
    <col min="6662" max="6662" width="14.625" style="4" customWidth="1"/>
    <col min="6663" max="6663" width="9.75" style="4" customWidth="1"/>
    <col min="6664" max="6664" width="14.625" style="4" customWidth="1"/>
    <col min="6665" max="6665" width="9.75" style="4" customWidth="1"/>
    <col min="6666" max="6912" width="9" style="4" customWidth="1"/>
    <col min="6913" max="6913" width="5.875" style="4" customWidth="1"/>
    <col min="6914" max="6914" width="3.5" style="4" customWidth="1"/>
    <col min="6915" max="6915" width="4" style="4" customWidth="1"/>
    <col min="6916" max="6916" width="14.625" style="4" customWidth="1"/>
    <col min="6917" max="6917" width="9.75" style="4" customWidth="1"/>
    <col min="6918" max="6918" width="14.625" style="4" customWidth="1"/>
    <col min="6919" max="6919" width="9.75" style="4" customWidth="1"/>
    <col min="6920" max="6920" width="14.625" style="4" customWidth="1"/>
    <col min="6921" max="6921" width="9.75" style="4" customWidth="1"/>
    <col min="6922" max="7168" width="9" style="4" customWidth="1"/>
    <col min="7169" max="7169" width="5.875" style="4" customWidth="1"/>
    <col min="7170" max="7170" width="3.5" style="4" customWidth="1"/>
    <col min="7171" max="7171" width="4" style="4" customWidth="1"/>
    <col min="7172" max="7172" width="14.625" style="4" customWidth="1"/>
    <col min="7173" max="7173" width="9.75" style="4" customWidth="1"/>
    <col min="7174" max="7174" width="14.625" style="4" customWidth="1"/>
    <col min="7175" max="7175" width="9.75" style="4" customWidth="1"/>
    <col min="7176" max="7176" width="14.625" style="4" customWidth="1"/>
    <col min="7177" max="7177" width="9.75" style="4" customWidth="1"/>
    <col min="7178" max="7424" width="9" style="4" customWidth="1"/>
    <col min="7425" max="7425" width="5.875" style="4" customWidth="1"/>
    <col min="7426" max="7426" width="3.5" style="4" customWidth="1"/>
    <col min="7427" max="7427" width="4" style="4" customWidth="1"/>
    <col min="7428" max="7428" width="14.625" style="4" customWidth="1"/>
    <col min="7429" max="7429" width="9.75" style="4" customWidth="1"/>
    <col min="7430" max="7430" width="14.625" style="4" customWidth="1"/>
    <col min="7431" max="7431" width="9.75" style="4" customWidth="1"/>
    <col min="7432" max="7432" width="14.625" style="4" customWidth="1"/>
    <col min="7433" max="7433" width="9.75" style="4" customWidth="1"/>
    <col min="7434" max="7680" width="9" style="4" customWidth="1"/>
    <col min="7681" max="7681" width="5.875" style="4" customWidth="1"/>
    <col min="7682" max="7682" width="3.5" style="4" customWidth="1"/>
    <col min="7683" max="7683" width="4" style="4" customWidth="1"/>
    <col min="7684" max="7684" width="14.625" style="4" customWidth="1"/>
    <col min="7685" max="7685" width="9.75" style="4" customWidth="1"/>
    <col min="7686" max="7686" width="14.625" style="4" customWidth="1"/>
    <col min="7687" max="7687" width="9.75" style="4" customWidth="1"/>
    <col min="7688" max="7688" width="14.625" style="4" customWidth="1"/>
    <col min="7689" max="7689" width="9.75" style="4" customWidth="1"/>
    <col min="7690" max="7936" width="9" style="4" customWidth="1"/>
    <col min="7937" max="7937" width="5.875" style="4" customWidth="1"/>
    <col min="7938" max="7938" width="3.5" style="4" customWidth="1"/>
    <col min="7939" max="7939" width="4" style="4" customWidth="1"/>
    <col min="7940" max="7940" width="14.625" style="4" customWidth="1"/>
    <col min="7941" max="7941" width="9.75" style="4" customWidth="1"/>
    <col min="7942" max="7942" width="14.625" style="4" customWidth="1"/>
    <col min="7943" max="7943" width="9.75" style="4" customWidth="1"/>
    <col min="7944" max="7944" width="14.625" style="4" customWidth="1"/>
    <col min="7945" max="7945" width="9.75" style="4" customWidth="1"/>
    <col min="7946" max="8192" width="9" style="4" customWidth="1"/>
    <col min="8193" max="8193" width="5.875" style="4" customWidth="1"/>
    <col min="8194" max="8194" width="3.5" style="4" customWidth="1"/>
    <col min="8195" max="8195" width="4" style="4" customWidth="1"/>
    <col min="8196" max="8196" width="14.625" style="4" customWidth="1"/>
    <col min="8197" max="8197" width="9.75" style="4" customWidth="1"/>
    <col min="8198" max="8198" width="14.625" style="4" customWidth="1"/>
    <col min="8199" max="8199" width="9.75" style="4" customWidth="1"/>
    <col min="8200" max="8200" width="14.625" style="4" customWidth="1"/>
    <col min="8201" max="8201" width="9.75" style="4" customWidth="1"/>
    <col min="8202" max="8448" width="9" style="4" customWidth="1"/>
    <col min="8449" max="8449" width="5.875" style="4" customWidth="1"/>
    <col min="8450" max="8450" width="3.5" style="4" customWidth="1"/>
    <col min="8451" max="8451" width="4" style="4" customWidth="1"/>
    <col min="8452" max="8452" width="14.625" style="4" customWidth="1"/>
    <col min="8453" max="8453" width="9.75" style="4" customWidth="1"/>
    <col min="8454" max="8454" width="14.625" style="4" customWidth="1"/>
    <col min="8455" max="8455" width="9.75" style="4" customWidth="1"/>
    <col min="8456" max="8456" width="14.625" style="4" customWidth="1"/>
    <col min="8457" max="8457" width="9.75" style="4" customWidth="1"/>
    <col min="8458" max="8704" width="9" style="4" customWidth="1"/>
    <col min="8705" max="8705" width="5.875" style="4" customWidth="1"/>
    <col min="8706" max="8706" width="3.5" style="4" customWidth="1"/>
    <col min="8707" max="8707" width="4" style="4" customWidth="1"/>
    <col min="8708" max="8708" width="14.625" style="4" customWidth="1"/>
    <col min="8709" max="8709" width="9.75" style="4" customWidth="1"/>
    <col min="8710" max="8710" width="14.625" style="4" customWidth="1"/>
    <col min="8711" max="8711" width="9.75" style="4" customWidth="1"/>
    <col min="8712" max="8712" width="14.625" style="4" customWidth="1"/>
    <col min="8713" max="8713" width="9.75" style="4" customWidth="1"/>
    <col min="8714" max="8960" width="9" style="4" customWidth="1"/>
    <col min="8961" max="8961" width="5.875" style="4" customWidth="1"/>
    <col min="8962" max="8962" width="3.5" style="4" customWidth="1"/>
    <col min="8963" max="8963" width="4" style="4" customWidth="1"/>
    <col min="8964" max="8964" width="14.625" style="4" customWidth="1"/>
    <col min="8965" max="8965" width="9.75" style="4" customWidth="1"/>
    <col min="8966" max="8966" width="14.625" style="4" customWidth="1"/>
    <col min="8967" max="8967" width="9.75" style="4" customWidth="1"/>
    <col min="8968" max="8968" width="14.625" style="4" customWidth="1"/>
    <col min="8969" max="8969" width="9.75" style="4" customWidth="1"/>
    <col min="8970" max="9216" width="9" style="4" customWidth="1"/>
    <col min="9217" max="9217" width="5.875" style="4" customWidth="1"/>
    <col min="9218" max="9218" width="3.5" style="4" customWidth="1"/>
    <col min="9219" max="9219" width="4" style="4" customWidth="1"/>
    <col min="9220" max="9220" width="14.625" style="4" customWidth="1"/>
    <col min="9221" max="9221" width="9.75" style="4" customWidth="1"/>
    <col min="9222" max="9222" width="14.625" style="4" customWidth="1"/>
    <col min="9223" max="9223" width="9.75" style="4" customWidth="1"/>
    <col min="9224" max="9224" width="14.625" style="4" customWidth="1"/>
    <col min="9225" max="9225" width="9.75" style="4" customWidth="1"/>
    <col min="9226" max="9472" width="9" style="4" customWidth="1"/>
    <col min="9473" max="9473" width="5.875" style="4" customWidth="1"/>
    <col min="9474" max="9474" width="3.5" style="4" customWidth="1"/>
    <col min="9475" max="9475" width="4" style="4" customWidth="1"/>
    <col min="9476" max="9476" width="14.625" style="4" customWidth="1"/>
    <col min="9477" max="9477" width="9.75" style="4" customWidth="1"/>
    <col min="9478" max="9478" width="14.625" style="4" customWidth="1"/>
    <col min="9479" max="9479" width="9.75" style="4" customWidth="1"/>
    <col min="9480" max="9480" width="14.625" style="4" customWidth="1"/>
    <col min="9481" max="9481" width="9.75" style="4" customWidth="1"/>
    <col min="9482" max="9728" width="9" style="4" customWidth="1"/>
    <col min="9729" max="9729" width="5.875" style="4" customWidth="1"/>
    <col min="9730" max="9730" width="3.5" style="4" customWidth="1"/>
    <col min="9731" max="9731" width="4" style="4" customWidth="1"/>
    <col min="9732" max="9732" width="14.625" style="4" customWidth="1"/>
    <col min="9733" max="9733" width="9.75" style="4" customWidth="1"/>
    <col min="9734" max="9734" width="14.625" style="4" customWidth="1"/>
    <col min="9735" max="9735" width="9.75" style="4" customWidth="1"/>
    <col min="9736" max="9736" width="14.625" style="4" customWidth="1"/>
    <col min="9737" max="9737" width="9.75" style="4" customWidth="1"/>
    <col min="9738" max="9984" width="9" style="4" customWidth="1"/>
    <col min="9985" max="9985" width="5.875" style="4" customWidth="1"/>
    <col min="9986" max="9986" width="3.5" style="4" customWidth="1"/>
    <col min="9987" max="9987" width="4" style="4" customWidth="1"/>
    <col min="9988" max="9988" width="14.625" style="4" customWidth="1"/>
    <col min="9989" max="9989" width="9.75" style="4" customWidth="1"/>
    <col min="9990" max="9990" width="14.625" style="4" customWidth="1"/>
    <col min="9991" max="9991" width="9.75" style="4" customWidth="1"/>
    <col min="9992" max="9992" width="14.625" style="4" customWidth="1"/>
    <col min="9993" max="9993" width="9.75" style="4" customWidth="1"/>
    <col min="9994" max="10240" width="9" style="4" customWidth="1"/>
    <col min="10241" max="10241" width="5.875" style="4" customWidth="1"/>
    <col min="10242" max="10242" width="3.5" style="4" customWidth="1"/>
    <col min="10243" max="10243" width="4" style="4" customWidth="1"/>
    <col min="10244" max="10244" width="14.625" style="4" customWidth="1"/>
    <col min="10245" max="10245" width="9.75" style="4" customWidth="1"/>
    <col min="10246" max="10246" width="14.625" style="4" customWidth="1"/>
    <col min="10247" max="10247" width="9.75" style="4" customWidth="1"/>
    <col min="10248" max="10248" width="14.625" style="4" customWidth="1"/>
    <col min="10249" max="10249" width="9.75" style="4" customWidth="1"/>
    <col min="10250" max="10496" width="9" style="4" customWidth="1"/>
    <col min="10497" max="10497" width="5.875" style="4" customWidth="1"/>
    <col min="10498" max="10498" width="3.5" style="4" customWidth="1"/>
    <col min="10499" max="10499" width="4" style="4" customWidth="1"/>
    <col min="10500" max="10500" width="14.625" style="4" customWidth="1"/>
    <col min="10501" max="10501" width="9.75" style="4" customWidth="1"/>
    <col min="10502" max="10502" width="14.625" style="4" customWidth="1"/>
    <col min="10503" max="10503" width="9.75" style="4" customWidth="1"/>
    <col min="10504" max="10504" width="14.625" style="4" customWidth="1"/>
    <col min="10505" max="10505" width="9.75" style="4" customWidth="1"/>
    <col min="10506" max="10752" width="9" style="4" customWidth="1"/>
    <col min="10753" max="10753" width="5.875" style="4" customWidth="1"/>
    <col min="10754" max="10754" width="3.5" style="4" customWidth="1"/>
    <col min="10755" max="10755" width="4" style="4" customWidth="1"/>
    <col min="10756" max="10756" width="14.625" style="4" customWidth="1"/>
    <col min="10757" max="10757" width="9.75" style="4" customWidth="1"/>
    <col min="10758" max="10758" width="14.625" style="4" customWidth="1"/>
    <col min="10759" max="10759" width="9.75" style="4" customWidth="1"/>
    <col min="10760" max="10760" width="14.625" style="4" customWidth="1"/>
    <col min="10761" max="10761" width="9.75" style="4" customWidth="1"/>
    <col min="10762" max="11008" width="9" style="4" customWidth="1"/>
    <col min="11009" max="11009" width="5.875" style="4" customWidth="1"/>
    <col min="11010" max="11010" width="3.5" style="4" customWidth="1"/>
    <col min="11011" max="11011" width="4" style="4" customWidth="1"/>
    <col min="11012" max="11012" width="14.625" style="4" customWidth="1"/>
    <col min="11013" max="11013" width="9.75" style="4" customWidth="1"/>
    <col min="11014" max="11014" width="14.625" style="4" customWidth="1"/>
    <col min="11015" max="11015" width="9.75" style="4" customWidth="1"/>
    <col min="11016" max="11016" width="14.625" style="4" customWidth="1"/>
    <col min="11017" max="11017" width="9.75" style="4" customWidth="1"/>
    <col min="11018" max="11264" width="9" style="4" customWidth="1"/>
    <col min="11265" max="11265" width="5.875" style="4" customWidth="1"/>
    <col min="11266" max="11266" width="3.5" style="4" customWidth="1"/>
    <col min="11267" max="11267" width="4" style="4" customWidth="1"/>
    <col min="11268" max="11268" width="14.625" style="4" customWidth="1"/>
    <col min="11269" max="11269" width="9.75" style="4" customWidth="1"/>
    <col min="11270" max="11270" width="14.625" style="4" customWidth="1"/>
    <col min="11271" max="11271" width="9.75" style="4" customWidth="1"/>
    <col min="11272" max="11272" width="14.625" style="4" customWidth="1"/>
    <col min="11273" max="11273" width="9.75" style="4" customWidth="1"/>
    <col min="11274" max="11520" width="9" style="4" customWidth="1"/>
    <col min="11521" max="11521" width="5.875" style="4" customWidth="1"/>
    <col min="11522" max="11522" width="3.5" style="4" customWidth="1"/>
    <col min="11523" max="11523" width="4" style="4" customWidth="1"/>
    <col min="11524" max="11524" width="14.625" style="4" customWidth="1"/>
    <col min="11525" max="11525" width="9.75" style="4" customWidth="1"/>
    <col min="11526" max="11526" width="14.625" style="4" customWidth="1"/>
    <col min="11527" max="11527" width="9.75" style="4" customWidth="1"/>
    <col min="11528" max="11528" width="14.625" style="4" customWidth="1"/>
    <col min="11529" max="11529" width="9.75" style="4" customWidth="1"/>
    <col min="11530" max="11776" width="9" style="4" customWidth="1"/>
    <col min="11777" max="11777" width="5.875" style="4" customWidth="1"/>
    <col min="11778" max="11778" width="3.5" style="4" customWidth="1"/>
    <col min="11779" max="11779" width="4" style="4" customWidth="1"/>
    <col min="11780" max="11780" width="14.625" style="4" customWidth="1"/>
    <col min="11781" max="11781" width="9.75" style="4" customWidth="1"/>
    <col min="11782" max="11782" width="14.625" style="4" customWidth="1"/>
    <col min="11783" max="11783" width="9.75" style="4" customWidth="1"/>
    <col min="11784" max="11784" width="14.625" style="4" customWidth="1"/>
    <col min="11785" max="11785" width="9.75" style="4" customWidth="1"/>
    <col min="11786" max="12032" width="9" style="4" customWidth="1"/>
    <col min="12033" max="12033" width="5.875" style="4" customWidth="1"/>
    <col min="12034" max="12034" width="3.5" style="4" customWidth="1"/>
    <col min="12035" max="12035" width="4" style="4" customWidth="1"/>
    <col min="12036" max="12036" width="14.625" style="4" customWidth="1"/>
    <col min="12037" max="12037" width="9.75" style="4" customWidth="1"/>
    <col min="12038" max="12038" width="14.625" style="4" customWidth="1"/>
    <col min="12039" max="12039" width="9.75" style="4" customWidth="1"/>
    <col min="12040" max="12040" width="14.625" style="4" customWidth="1"/>
    <col min="12041" max="12041" width="9.75" style="4" customWidth="1"/>
    <col min="12042" max="12288" width="9" style="4" customWidth="1"/>
    <col min="12289" max="12289" width="5.875" style="4" customWidth="1"/>
    <col min="12290" max="12290" width="3.5" style="4" customWidth="1"/>
    <col min="12291" max="12291" width="4" style="4" customWidth="1"/>
    <col min="12292" max="12292" width="14.625" style="4" customWidth="1"/>
    <col min="12293" max="12293" width="9.75" style="4" customWidth="1"/>
    <col min="12294" max="12294" width="14.625" style="4" customWidth="1"/>
    <col min="12295" max="12295" width="9.75" style="4" customWidth="1"/>
    <col min="12296" max="12296" width="14.625" style="4" customWidth="1"/>
    <col min="12297" max="12297" width="9.75" style="4" customWidth="1"/>
    <col min="12298" max="12544" width="9" style="4" customWidth="1"/>
    <col min="12545" max="12545" width="5.875" style="4" customWidth="1"/>
    <col min="12546" max="12546" width="3.5" style="4" customWidth="1"/>
    <col min="12547" max="12547" width="4" style="4" customWidth="1"/>
    <col min="12548" max="12548" width="14.625" style="4" customWidth="1"/>
    <col min="12549" max="12549" width="9.75" style="4" customWidth="1"/>
    <col min="12550" max="12550" width="14.625" style="4" customWidth="1"/>
    <col min="12551" max="12551" width="9.75" style="4" customWidth="1"/>
    <col min="12552" max="12552" width="14.625" style="4" customWidth="1"/>
    <col min="12553" max="12553" width="9.75" style="4" customWidth="1"/>
    <col min="12554" max="12800" width="9" style="4" customWidth="1"/>
    <col min="12801" max="12801" width="5.875" style="4" customWidth="1"/>
    <col min="12802" max="12802" width="3.5" style="4" customWidth="1"/>
    <col min="12803" max="12803" width="4" style="4" customWidth="1"/>
    <col min="12804" max="12804" width="14.625" style="4" customWidth="1"/>
    <col min="12805" max="12805" width="9.75" style="4" customWidth="1"/>
    <col min="12806" max="12806" width="14.625" style="4" customWidth="1"/>
    <col min="12807" max="12807" width="9.75" style="4" customWidth="1"/>
    <col min="12808" max="12808" width="14.625" style="4" customWidth="1"/>
    <col min="12809" max="12809" width="9.75" style="4" customWidth="1"/>
    <col min="12810" max="13056" width="9" style="4" customWidth="1"/>
    <col min="13057" max="13057" width="5.875" style="4" customWidth="1"/>
    <col min="13058" max="13058" width="3.5" style="4" customWidth="1"/>
    <col min="13059" max="13059" width="4" style="4" customWidth="1"/>
    <col min="13060" max="13060" width="14.625" style="4" customWidth="1"/>
    <col min="13061" max="13061" width="9.75" style="4" customWidth="1"/>
    <col min="13062" max="13062" width="14.625" style="4" customWidth="1"/>
    <col min="13063" max="13063" width="9.75" style="4" customWidth="1"/>
    <col min="13064" max="13064" width="14.625" style="4" customWidth="1"/>
    <col min="13065" max="13065" width="9.75" style="4" customWidth="1"/>
    <col min="13066" max="13312" width="9" style="4" customWidth="1"/>
    <col min="13313" max="13313" width="5.875" style="4" customWidth="1"/>
    <col min="13314" max="13314" width="3.5" style="4" customWidth="1"/>
    <col min="13315" max="13315" width="4" style="4" customWidth="1"/>
    <col min="13316" max="13316" width="14.625" style="4" customWidth="1"/>
    <col min="13317" max="13317" width="9.75" style="4" customWidth="1"/>
    <col min="13318" max="13318" width="14.625" style="4" customWidth="1"/>
    <col min="13319" max="13319" width="9.75" style="4" customWidth="1"/>
    <col min="13320" max="13320" width="14.625" style="4" customWidth="1"/>
    <col min="13321" max="13321" width="9.75" style="4" customWidth="1"/>
    <col min="13322" max="13568" width="9" style="4" customWidth="1"/>
    <col min="13569" max="13569" width="5.875" style="4" customWidth="1"/>
    <col min="13570" max="13570" width="3.5" style="4" customWidth="1"/>
    <col min="13571" max="13571" width="4" style="4" customWidth="1"/>
    <col min="13572" max="13572" width="14.625" style="4" customWidth="1"/>
    <col min="13573" max="13573" width="9.75" style="4" customWidth="1"/>
    <col min="13574" max="13574" width="14.625" style="4" customWidth="1"/>
    <col min="13575" max="13575" width="9.75" style="4" customWidth="1"/>
    <col min="13576" max="13576" width="14.625" style="4" customWidth="1"/>
    <col min="13577" max="13577" width="9.75" style="4" customWidth="1"/>
    <col min="13578" max="13824" width="9" style="4" customWidth="1"/>
    <col min="13825" max="13825" width="5.875" style="4" customWidth="1"/>
    <col min="13826" max="13826" width="3.5" style="4" customWidth="1"/>
    <col min="13827" max="13827" width="4" style="4" customWidth="1"/>
    <col min="13828" max="13828" width="14.625" style="4" customWidth="1"/>
    <col min="13829" max="13829" width="9.75" style="4" customWidth="1"/>
    <col min="13830" max="13830" width="14.625" style="4" customWidth="1"/>
    <col min="13831" max="13831" width="9.75" style="4" customWidth="1"/>
    <col min="13832" max="13832" width="14.625" style="4" customWidth="1"/>
    <col min="13833" max="13833" width="9.75" style="4" customWidth="1"/>
    <col min="13834" max="14080" width="9" style="4" customWidth="1"/>
    <col min="14081" max="14081" width="5.875" style="4" customWidth="1"/>
    <col min="14082" max="14082" width="3.5" style="4" customWidth="1"/>
    <col min="14083" max="14083" width="4" style="4" customWidth="1"/>
    <col min="14084" max="14084" width="14.625" style="4" customWidth="1"/>
    <col min="14085" max="14085" width="9.75" style="4" customWidth="1"/>
    <col min="14086" max="14086" width="14.625" style="4" customWidth="1"/>
    <col min="14087" max="14087" width="9.75" style="4" customWidth="1"/>
    <col min="14088" max="14088" width="14.625" style="4" customWidth="1"/>
    <col min="14089" max="14089" width="9.75" style="4" customWidth="1"/>
    <col min="14090" max="14336" width="9" style="4" customWidth="1"/>
    <col min="14337" max="14337" width="5.875" style="4" customWidth="1"/>
    <col min="14338" max="14338" width="3.5" style="4" customWidth="1"/>
    <col min="14339" max="14339" width="4" style="4" customWidth="1"/>
    <col min="14340" max="14340" width="14.625" style="4" customWidth="1"/>
    <col min="14341" max="14341" width="9.75" style="4" customWidth="1"/>
    <col min="14342" max="14342" width="14.625" style="4" customWidth="1"/>
    <col min="14343" max="14343" width="9.75" style="4" customWidth="1"/>
    <col min="14344" max="14344" width="14.625" style="4" customWidth="1"/>
    <col min="14345" max="14345" width="9.75" style="4" customWidth="1"/>
    <col min="14346" max="14592" width="9" style="4" customWidth="1"/>
    <col min="14593" max="14593" width="5.875" style="4" customWidth="1"/>
    <col min="14594" max="14594" width="3.5" style="4" customWidth="1"/>
    <col min="14595" max="14595" width="4" style="4" customWidth="1"/>
    <col min="14596" max="14596" width="14.625" style="4" customWidth="1"/>
    <col min="14597" max="14597" width="9.75" style="4" customWidth="1"/>
    <col min="14598" max="14598" width="14.625" style="4" customWidth="1"/>
    <col min="14599" max="14599" width="9.75" style="4" customWidth="1"/>
    <col min="14600" max="14600" width="14.625" style="4" customWidth="1"/>
    <col min="14601" max="14601" width="9.75" style="4" customWidth="1"/>
    <col min="14602" max="14848" width="9" style="4" customWidth="1"/>
    <col min="14849" max="14849" width="5.875" style="4" customWidth="1"/>
    <col min="14850" max="14850" width="3.5" style="4" customWidth="1"/>
    <col min="14851" max="14851" width="4" style="4" customWidth="1"/>
    <col min="14852" max="14852" width="14.625" style="4" customWidth="1"/>
    <col min="14853" max="14853" width="9.75" style="4" customWidth="1"/>
    <col min="14854" max="14854" width="14.625" style="4" customWidth="1"/>
    <col min="14855" max="14855" width="9.75" style="4" customWidth="1"/>
    <col min="14856" max="14856" width="14.625" style="4" customWidth="1"/>
    <col min="14857" max="14857" width="9.75" style="4" customWidth="1"/>
    <col min="14858" max="15104" width="9" style="4" customWidth="1"/>
    <col min="15105" max="15105" width="5.875" style="4" customWidth="1"/>
    <col min="15106" max="15106" width="3.5" style="4" customWidth="1"/>
    <col min="15107" max="15107" width="4" style="4" customWidth="1"/>
    <col min="15108" max="15108" width="14.625" style="4" customWidth="1"/>
    <col min="15109" max="15109" width="9.75" style="4" customWidth="1"/>
    <col min="15110" max="15110" width="14.625" style="4" customWidth="1"/>
    <col min="15111" max="15111" width="9.75" style="4" customWidth="1"/>
    <col min="15112" max="15112" width="14.625" style="4" customWidth="1"/>
    <col min="15113" max="15113" width="9.75" style="4" customWidth="1"/>
    <col min="15114" max="15360" width="9" style="4" customWidth="1"/>
    <col min="15361" max="15361" width="5.875" style="4" customWidth="1"/>
    <col min="15362" max="15362" width="3.5" style="4" customWidth="1"/>
    <col min="15363" max="15363" width="4" style="4" customWidth="1"/>
    <col min="15364" max="15364" width="14.625" style="4" customWidth="1"/>
    <col min="15365" max="15365" width="9.75" style="4" customWidth="1"/>
    <col min="15366" max="15366" width="14.625" style="4" customWidth="1"/>
    <col min="15367" max="15367" width="9.75" style="4" customWidth="1"/>
    <col min="15368" max="15368" width="14.625" style="4" customWidth="1"/>
    <col min="15369" max="15369" width="9.75" style="4" customWidth="1"/>
    <col min="15370" max="15616" width="9" style="4" customWidth="1"/>
    <col min="15617" max="15617" width="5.875" style="4" customWidth="1"/>
    <col min="15618" max="15618" width="3.5" style="4" customWidth="1"/>
    <col min="15619" max="15619" width="4" style="4" customWidth="1"/>
    <col min="15620" max="15620" width="14.625" style="4" customWidth="1"/>
    <col min="15621" max="15621" width="9.75" style="4" customWidth="1"/>
    <col min="15622" max="15622" width="14.625" style="4" customWidth="1"/>
    <col min="15623" max="15623" width="9.75" style="4" customWidth="1"/>
    <col min="15624" max="15624" width="14.625" style="4" customWidth="1"/>
    <col min="15625" max="15625" width="9.75" style="4" customWidth="1"/>
    <col min="15626" max="15872" width="9" style="4" customWidth="1"/>
    <col min="15873" max="15873" width="5.875" style="4" customWidth="1"/>
    <col min="15874" max="15874" width="3.5" style="4" customWidth="1"/>
    <col min="15875" max="15875" width="4" style="4" customWidth="1"/>
    <col min="15876" max="15876" width="14.625" style="4" customWidth="1"/>
    <col min="15877" max="15877" width="9.75" style="4" customWidth="1"/>
    <col min="15878" max="15878" width="14.625" style="4" customWidth="1"/>
    <col min="15879" max="15879" width="9.75" style="4" customWidth="1"/>
    <col min="15880" max="15880" width="14.625" style="4" customWidth="1"/>
    <col min="15881" max="15881" width="9.75" style="4" customWidth="1"/>
    <col min="15882" max="16128" width="9" style="4" customWidth="1"/>
    <col min="16129" max="16129" width="5.875" style="4" customWidth="1"/>
    <col min="16130" max="16130" width="3.5" style="4" customWidth="1"/>
    <col min="16131" max="16131" width="4" style="4" customWidth="1"/>
    <col min="16132" max="16132" width="14.625" style="4" customWidth="1"/>
    <col min="16133" max="16133" width="9.75" style="4" customWidth="1"/>
    <col min="16134" max="16134" width="14.625" style="4" customWidth="1"/>
    <col min="16135" max="16135" width="9.75" style="4" customWidth="1"/>
    <col min="16136" max="16136" width="14.625" style="4" customWidth="1"/>
    <col min="16137" max="16137" width="9.75" style="4" customWidth="1"/>
    <col min="16138" max="16384" width="9" style="4" customWidth="1"/>
  </cols>
  <sheetData>
    <row r="1" spans="1:10" s="5" customFormat="1" ht="17.25" customHeight="1">
      <c r="A1" s="115" t="s">
        <v>150</v>
      </c>
      <c r="B1" s="136"/>
      <c r="C1" s="136"/>
      <c r="D1" s="136"/>
      <c r="E1" s="136"/>
      <c r="F1" s="136"/>
      <c r="G1" s="136"/>
      <c r="H1" s="136"/>
      <c r="I1" s="136"/>
    </row>
    <row r="2" spans="1:10" ht="17.100000000000001" customHeight="1">
      <c r="A2" s="7"/>
      <c r="B2" s="7"/>
      <c r="C2" s="7"/>
      <c r="D2" s="7"/>
      <c r="E2" s="7"/>
      <c r="F2" s="7"/>
      <c r="G2" s="7"/>
      <c r="H2" s="135" t="s">
        <v>50</v>
      </c>
      <c r="I2" s="135"/>
    </row>
    <row r="3" spans="1:10" ht="17.100000000000001" customHeight="1">
      <c r="A3" s="123" t="s">
        <v>24</v>
      </c>
      <c r="B3" s="123"/>
      <c r="C3" s="124"/>
      <c r="D3" s="117" t="s">
        <v>2</v>
      </c>
      <c r="E3" s="118"/>
      <c r="F3" s="117" t="s">
        <v>44</v>
      </c>
      <c r="G3" s="118"/>
      <c r="H3" s="117" t="s">
        <v>45</v>
      </c>
      <c r="I3" s="119"/>
    </row>
    <row r="4" spans="1:10" ht="17.100000000000001" customHeight="1">
      <c r="A4" s="125"/>
      <c r="B4" s="125"/>
      <c r="C4" s="126"/>
      <c r="D4" s="56" t="s">
        <v>7</v>
      </c>
      <c r="E4" s="19" t="s">
        <v>125</v>
      </c>
      <c r="F4" s="59" t="s">
        <v>7</v>
      </c>
      <c r="G4" s="19" t="s">
        <v>125</v>
      </c>
      <c r="H4" s="56" t="s">
        <v>7</v>
      </c>
      <c r="I4" s="29" t="s">
        <v>125</v>
      </c>
      <c r="J4" s="37"/>
    </row>
    <row r="5" spans="1:10" ht="17.100000000000001" customHeight="1">
      <c r="A5" s="9" t="s">
        <v>18</v>
      </c>
      <c r="B5" s="55">
        <v>12</v>
      </c>
      <c r="C5" s="9" t="s">
        <v>17</v>
      </c>
      <c r="D5" s="17">
        <v>10467363</v>
      </c>
      <c r="E5" s="58">
        <v>100</v>
      </c>
      <c r="F5" s="35">
        <v>293988</v>
      </c>
      <c r="G5" s="58">
        <v>100</v>
      </c>
      <c r="H5" s="35">
        <v>14356</v>
      </c>
      <c r="I5" s="58">
        <v>100</v>
      </c>
    </row>
    <row r="6" spans="1:10" ht="17.100000000000001" customHeight="1">
      <c r="A6" s="13"/>
      <c r="B6" s="36">
        <v>17</v>
      </c>
      <c r="C6" s="13"/>
      <c r="D6" s="17">
        <v>8370489</v>
      </c>
      <c r="E6" s="58">
        <v>80</v>
      </c>
      <c r="F6" s="20">
        <v>230429</v>
      </c>
      <c r="G6" s="22">
        <v>78.400000000000006</v>
      </c>
      <c r="H6" s="20">
        <v>11354</v>
      </c>
      <c r="I6" s="22">
        <v>79.099999999999994</v>
      </c>
    </row>
    <row r="7" spans="1:10" ht="17.100000000000001" customHeight="1">
      <c r="A7" s="13"/>
      <c r="B7" s="36">
        <v>22</v>
      </c>
      <c r="C7" s="13"/>
      <c r="D7" s="17">
        <v>6503219</v>
      </c>
      <c r="E7" s="58">
        <v>62.1</v>
      </c>
      <c r="F7" s="20">
        <v>178732</v>
      </c>
      <c r="G7" s="22">
        <v>60.8</v>
      </c>
      <c r="H7" s="20">
        <v>9647</v>
      </c>
      <c r="I7" s="22">
        <v>67.2</v>
      </c>
    </row>
    <row r="8" spans="1:10" s="5" customFormat="1" ht="17.100000000000001" customHeight="1">
      <c r="A8" s="23"/>
      <c r="B8" s="23">
        <v>27</v>
      </c>
      <c r="C8" s="23"/>
      <c r="D8" s="57">
        <v>4880368</v>
      </c>
      <c r="E8" s="23">
        <v>46.6</v>
      </c>
      <c r="F8" s="60">
        <v>133601</v>
      </c>
      <c r="G8" s="23">
        <v>45.4</v>
      </c>
      <c r="H8" s="60">
        <v>7537</v>
      </c>
      <c r="I8" s="23">
        <v>52.5</v>
      </c>
    </row>
    <row r="9" spans="1:10" ht="17.100000000000001" customHeight="1">
      <c r="A9" s="34" t="s">
        <v>130</v>
      </c>
      <c r="B9" s="34"/>
      <c r="C9" s="34"/>
      <c r="D9" s="34"/>
      <c r="E9" s="34"/>
      <c r="F9" s="22"/>
      <c r="G9" s="22"/>
      <c r="H9" s="133" t="s">
        <v>46</v>
      </c>
      <c r="I9" s="133"/>
    </row>
    <row r="10" spans="1:10" ht="17.100000000000001" customHeight="1">
      <c r="A10" s="22" t="s">
        <v>51</v>
      </c>
      <c r="B10" s="22"/>
      <c r="C10" s="22"/>
      <c r="D10" s="22"/>
      <c r="E10" s="22"/>
      <c r="F10" s="22"/>
      <c r="G10" s="22"/>
      <c r="H10" s="22"/>
      <c r="I10" s="22"/>
    </row>
  </sheetData>
  <mergeCells count="7">
    <mergeCell ref="H9:I9"/>
    <mergeCell ref="A3:C4"/>
    <mergeCell ref="A1:I1"/>
    <mergeCell ref="H2:I2"/>
    <mergeCell ref="D3:E3"/>
    <mergeCell ref="F3:G3"/>
    <mergeCell ref="H3:I3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17"/>
  <sheetViews>
    <sheetView workbookViewId="0">
      <selection sqref="A1:E1"/>
    </sheetView>
  </sheetViews>
  <sheetFormatPr defaultRowHeight="13.5"/>
  <cols>
    <col min="1" max="1" width="2" style="4" customWidth="1"/>
    <col min="2" max="5" width="22.125" style="4" customWidth="1"/>
    <col min="6" max="253" width="9" style="4" customWidth="1"/>
    <col min="254" max="254" width="2" style="4" customWidth="1"/>
    <col min="255" max="255" width="19.375" style="4" customWidth="1"/>
    <col min="256" max="256" width="23.25" style="4" customWidth="1"/>
    <col min="257" max="257" width="4.625" style="4" customWidth="1"/>
    <col min="258" max="258" width="14.625" style="4" customWidth="1"/>
    <col min="259" max="259" width="4.625" style="4" customWidth="1"/>
    <col min="260" max="260" width="14.625" style="4" customWidth="1"/>
    <col min="261" max="261" width="4.625" style="4" customWidth="1"/>
    <col min="262" max="509" width="9" style="4" customWidth="1"/>
    <col min="510" max="510" width="2" style="4" customWidth="1"/>
    <col min="511" max="511" width="19.375" style="4" customWidth="1"/>
    <col min="512" max="512" width="23.25" style="4" customWidth="1"/>
    <col min="513" max="513" width="4.625" style="4" customWidth="1"/>
    <col min="514" max="514" width="14.625" style="4" customWidth="1"/>
    <col min="515" max="515" width="4.625" style="4" customWidth="1"/>
    <col min="516" max="516" width="14.625" style="4" customWidth="1"/>
    <col min="517" max="517" width="4.625" style="4" customWidth="1"/>
    <col min="518" max="765" width="9" style="4" customWidth="1"/>
    <col min="766" max="766" width="2" style="4" customWidth="1"/>
    <col min="767" max="767" width="19.375" style="4" customWidth="1"/>
    <col min="768" max="768" width="23.25" style="4" customWidth="1"/>
    <col min="769" max="769" width="4.625" style="4" customWidth="1"/>
    <col min="770" max="770" width="14.625" style="4" customWidth="1"/>
    <col min="771" max="771" width="4.625" style="4" customWidth="1"/>
    <col min="772" max="772" width="14.625" style="4" customWidth="1"/>
    <col min="773" max="773" width="4.625" style="4" customWidth="1"/>
    <col min="774" max="1021" width="9" style="4" customWidth="1"/>
    <col min="1022" max="1022" width="2" style="4" customWidth="1"/>
    <col min="1023" max="1023" width="19.375" style="4" customWidth="1"/>
    <col min="1024" max="1024" width="23.25" style="4" customWidth="1"/>
    <col min="1025" max="1025" width="4.625" style="4" customWidth="1"/>
    <col min="1026" max="1026" width="14.625" style="4" customWidth="1"/>
    <col min="1027" max="1027" width="4.625" style="4" customWidth="1"/>
    <col min="1028" max="1028" width="14.625" style="4" customWidth="1"/>
    <col min="1029" max="1029" width="4.625" style="4" customWidth="1"/>
    <col min="1030" max="1277" width="9" style="4" customWidth="1"/>
    <col min="1278" max="1278" width="2" style="4" customWidth="1"/>
    <col min="1279" max="1279" width="19.375" style="4" customWidth="1"/>
    <col min="1280" max="1280" width="23.25" style="4" customWidth="1"/>
    <col min="1281" max="1281" width="4.625" style="4" customWidth="1"/>
    <col min="1282" max="1282" width="14.625" style="4" customWidth="1"/>
    <col min="1283" max="1283" width="4.625" style="4" customWidth="1"/>
    <col min="1284" max="1284" width="14.625" style="4" customWidth="1"/>
    <col min="1285" max="1285" width="4.625" style="4" customWidth="1"/>
    <col min="1286" max="1533" width="9" style="4" customWidth="1"/>
    <col min="1534" max="1534" width="2" style="4" customWidth="1"/>
    <col min="1535" max="1535" width="19.375" style="4" customWidth="1"/>
    <col min="1536" max="1536" width="23.25" style="4" customWidth="1"/>
    <col min="1537" max="1537" width="4.625" style="4" customWidth="1"/>
    <col min="1538" max="1538" width="14.625" style="4" customWidth="1"/>
    <col min="1539" max="1539" width="4.625" style="4" customWidth="1"/>
    <col min="1540" max="1540" width="14.625" style="4" customWidth="1"/>
    <col min="1541" max="1541" width="4.625" style="4" customWidth="1"/>
    <col min="1542" max="1789" width="9" style="4" customWidth="1"/>
    <col min="1790" max="1790" width="2" style="4" customWidth="1"/>
    <col min="1791" max="1791" width="19.375" style="4" customWidth="1"/>
    <col min="1792" max="1792" width="23.25" style="4" customWidth="1"/>
    <col min="1793" max="1793" width="4.625" style="4" customWidth="1"/>
    <col min="1794" max="1794" width="14.625" style="4" customWidth="1"/>
    <col min="1795" max="1795" width="4.625" style="4" customWidth="1"/>
    <col min="1796" max="1796" width="14.625" style="4" customWidth="1"/>
    <col min="1797" max="1797" width="4.625" style="4" customWidth="1"/>
    <col min="1798" max="2045" width="9" style="4" customWidth="1"/>
    <col min="2046" max="2046" width="2" style="4" customWidth="1"/>
    <col min="2047" max="2047" width="19.375" style="4" customWidth="1"/>
    <col min="2048" max="2048" width="23.25" style="4" customWidth="1"/>
    <col min="2049" max="2049" width="4.625" style="4" customWidth="1"/>
    <col min="2050" max="2050" width="14.625" style="4" customWidth="1"/>
    <col min="2051" max="2051" width="4.625" style="4" customWidth="1"/>
    <col min="2052" max="2052" width="14.625" style="4" customWidth="1"/>
    <col min="2053" max="2053" width="4.625" style="4" customWidth="1"/>
    <col min="2054" max="2301" width="9" style="4" customWidth="1"/>
    <col min="2302" max="2302" width="2" style="4" customWidth="1"/>
    <col min="2303" max="2303" width="19.375" style="4" customWidth="1"/>
    <col min="2304" max="2304" width="23.25" style="4" customWidth="1"/>
    <col min="2305" max="2305" width="4.625" style="4" customWidth="1"/>
    <col min="2306" max="2306" width="14.625" style="4" customWidth="1"/>
    <col min="2307" max="2307" width="4.625" style="4" customWidth="1"/>
    <col min="2308" max="2308" width="14.625" style="4" customWidth="1"/>
    <col min="2309" max="2309" width="4.625" style="4" customWidth="1"/>
    <col min="2310" max="2557" width="9" style="4" customWidth="1"/>
    <col min="2558" max="2558" width="2" style="4" customWidth="1"/>
    <col min="2559" max="2559" width="19.375" style="4" customWidth="1"/>
    <col min="2560" max="2560" width="23.25" style="4" customWidth="1"/>
    <col min="2561" max="2561" width="4.625" style="4" customWidth="1"/>
    <col min="2562" max="2562" width="14.625" style="4" customWidth="1"/>
    <col min="2563" max="2563" width="4.625" style="4" customWidth="1"/>
    <col min="2564" max="2564" width="14.625" style="4" customWidth="1"/>
    <col min="2565" max="2565" width="4.625" style="4" customWidth="1"/>
    <col min="2566" max="2813" width="9" style="4" customWidth="1"/>
    <col min="2814" max="2814" width="2" style="4" customWidth="1"/>
    <col min="2815" max="2815" width="19.375" style="4" customWidth="1"/>
    <col min="2816" max="2816" width="23.25" style="4" customWidth="1"/>
    <col min="2817" max="2817" width="4.625" style="4" customWidth="1"/>
    <col min="2818" max="2818" width="14.625" style="4" customWidth="1"/>
    <col min="2819" max="2819" width="4.625" style="4" customWidth="1"/>
    <col min="2820" max="2820" width="14.625" style="4" customWidth="1"/>
    <col min="2821" max="2821" width="4.625" style="4" customWidth="1"/>
    <col min="2822" max="3069" width="9" style="4" customWidth="1"/>
    <col min="3070" max="3070" width="2" style="4" customWidth="1"/>
    <col min="3071" max="3071" width="19.375" style="4" customWidth="1"/>
    <col min="3072" max="3072" width="23.25" style="4" customWidth="1"/>
    <col min="3073" max="3073" width="4.625" style="4" customWidth="1"/>
    <col min="3074" max="3074" width="14.625" style="4" customWidth="1"/>
    <col min="3075" max="3075" width="4.625" style="4" customWidth="1"/>
    <col min="3076" max="3076" width="14.625" style="4" customWidth="1"/>
    <col min="3077" max="3077" width="4.625" style="4" customWidth="1"/>
    <col min="3078" max="3325" width="9" style="4" customWidth="1"/>
    <col min="3326" max="3326" width="2" style="4" customWidth="1"/>
    <col min="3327" max="3327" width="19.375" style="4" customWidth="1"/>
    <col min="3328" max="3328" width="23.25" style="4" customWidth="1"/>
    <col min="3329" max="3329" width="4.625" style="4" customWidth="1"/>
    <col min="3330" max="3330" width="14.625" style="4" customWidth="1"/>
    <col min="3331" max="3331" width="4.625" style="4" customWidth="1"/>
    <col min="3332" max="3332" width="14.625" style="4" customWidth="1"/>
    <col min="3333" max="3333" width="4.625" style="4" customWidth="1"/>
    <col min="3334" max="3581" width="9" style="4" customWidth="1"/>
    <col min="3582" max="3582" width="2" style="4" customWidth="1"/>
    <col min="3583" max="3583" width="19.375" style="4" customWidth="1"/>
    <col min="3584" max="3584" width="23.25" style="4" customWidth="1"/>
    <col min="3585" max="3585" width="4.625" style="4" customWidth="1"/>
    <col min="3586" max="3586" width="14.625" style="4" customWidth="1"/>
    <col min="3587" max="3587" width="4.625" style="4" customWidth="1"/>
    <col min="3588" max="3588" width="14.625" style="4" customWidth="1"/>
    <col min="3589" max="3589" width="4.625" style="4" customWidth="1"/>
    <col min="3590" max="3837" width="9" style="4" customWidth="1"/>
    <col min="3838" max="3838" width="2" style="4" customWidth="1"/>
    <col min="3839" max="3839" width="19.375" style="4" customWidth="1"/>
    <col min="3840" max="3840" width="23.25" style="4" customWidth="1"/>
    <col min="3841" max="3841" width="4.625" style="4" customWidth="1"/>
    <col min="3842" max="3842" width="14.625" style="4" customWidth="1"/>
    <col min="3843" max="3843" width="4.625" style="4" customWidth="1"/>
    <col min="3844" max="3844" width="14.625" style="4" customWidth="1"/>
    <col min="3845" max="3845" width="4.625" style="4" customWidth="1"/>
    <col min="3846" max="4093" width="9" style="4" customWidth="1"/>
    <col min="4094" max="4094" width="2" style="4" customWidth="1"/>
    <col min="4095" max="4095" width="19.375" style="4" customWidth="1"/>
    <col min="4096" max="4096" width="23.25" style="4" customWidth="1"/>
    <col min="4097" max="4097" width="4.625" style="4" customWidth="1"/>
    <col min="4098" max="4098" width="14.625" style="4" customWidth="1"/>
    <col min="4099" max="4099" width="4.625" style="4" customWidth="1"/>
    <col min="4100" max="4100" width="14.625" style="4" customWidth="1"/>
    <col min="4101" max="4101" width="4.625" style="4" customWidth="1"/>
    <col min="4102" max="4349" width="9" style="4" customWidth="1"/>
    <col min="4350" max="4350" width="2" style="4" customWidth="1"/>
    <col min="4351" max="4351" width="19.375" style="4" customWidth="1"/>
    <col min="4352" max="4352" width="23.25" style="4" customWidth="1"/>
    <col min="4353" max="4353" width="4.625" style="4" customWidth="1"/>
    <col min="4354" max="4354" width="14.625" style="4" customWidth="1"/>
    <col min="4355" max="4355" width="4.625" style="4" customWidth="1"/>
    <col min="4356" max="4356" width="14.625" style="4" customWidth="1"/>
    <col min="4357" max="4357" width="4.625" style="4" customWidth="1"/>
    <col min="4358" max="4605" width="9" style="4" customWidth="1"/>
    <col min="4606" max="4606" width="2" style="4" customWidth="1"/>
    <col min="4607" max="4607" width="19.375" style="4" customWidth="1"/>
    <col min="4608" max="4608" width="23.25" style="4" customWidth="1"/>
    <col min="4609" max="4609" width="4.625" style="4" customWidth="1"/>
    <col min="4610" max="4610" width="14.625" style="4" customWidth="1"/>
    <col min="4611" max="4611" width="4.625" style="4" customWidth="1"/>
    <col min="4612" max="4612" width="14.625" style="4" customWidth="1"/>
    <col min="4613" max="4613" width="4.625" style="4" customWidth="1"/>
    <col min="4614" max="4861" width="9" style="4" customWidth="1"/>
    <col min="4862" max="4862" width="2" style="4" customWidth="1"/>
    <col min="4863" max="4863" width="19.375" style="4" customWidth="1"/>
    <col min="4864" max="4864" width="23.25" style="4" customWidth="1"/>
    <col min="4865" max="4865" width="4.625" style="4" customWidth="1"/>
    <col min="4866" max="4866" width="14.625" style="4" customWidth="1"/>
    <col min="4867" max="4867" width="4.625" style="4" customWidth="1"/>
    <col min="4868" max="4868" width="14.625" style="4" customWidth="1"/>
    <col min="4869" max="4869" width="4.625" style="4" customWidth="1"/>
    <col min="4870" max="5117" width="9" style="4" customWidth="1"/>
    <col min="5118" max="5118" width="2" style="4" customWidth="1"/>
    <col min="5119" max="5119" width="19.375" style="4" customWidth="1"/>
    <col min="5120" max="5120" width="23.25" style="4" customWidth="1"/>
    <col min="5121" max="5121" width="4.625" style="4" customWidth="1"/>
    <col min="5122" max="5122" width="14.625" style="4" customWidth="1"/>
    <col min="5123" max="5123" width="4.625" style="4" customWidth="1"/>
    <col min="5124" max="5124" width="14.625" style="4" customWidth="1"/>
    <col min="5125" max="5125" width="4.625" style="4" customWidth="1"/>
    <col min="5126" max="5373" width="9" style="4" customWidth="1"/>
    <col min="5374" max="5374" width="2" style="4" customWidth="1"/>
    <col min="5375" max="5375" width="19.375" style="4" customWidth="1"/>
    <col min="5376" max="5376" width="23.25" style="4" customWidth="1"/>
    <col min="5377" max="5377" width="4.625" style="4" customWidth="1"/>
    <col min="5378" max="5378" width="14.625" style="4" customWidth="1"/>
    <col min="5379" max="5379" width="4.625" style="4" customWidth="1"/>
    <col min="5380" max="5380" width="14.625" style="4" customWidth="1"/>
    <col min="5381" max="5381" width="4.625" style="4" customWidth="1"/>
    <col min="5382" max="5629" width="9" style="4" customWidth="1"/>
    <col min="5630" max="5630" width="2" style="4" customWidth="1"/>
    <col min="5631" max="5631" width="19.375" style="4" customWidth="1"/>
    <col min="5632" max="5632" width="23.25" style="4" customWidth="1"/>
    <col min="5633" max="5633" width="4.625" style="4" customWidth="1"/>
    <col min="5634" max="5634" width="14.625" style="4" customWidth="1"/>
    <col min="5635" max="5635" width="4.625" style="4" customWidth="1"/>
    <col min="5636" max="5636" width="14.625" style="4" customWidth="1"/>
    <col min="5637" max="5637" width="4.625" style="4" customWidth="1"/>
    <col min="5638" max="5885" width="9" style="4" customWidth="1"/>
    <col min="5886" max="5886" width="2" style="4" customWidth="1"/>
    <col min="5887" max="5887" width="19.375" style="4" customWidth="1"/>
    <col min="5888" max="5888" width="23.25" style="4" customWidth="1"/>
    <col min="5889" max="5889" width="4.625" style="4" customWidth="1"/>
    <col min="5890" max="5890" width="14.625" style="4" customWidth="1"/>
    <col min="5891" max="5891" width="4.625" style="4" customWidth="1"/>
    <col min="5892" max="5892" width="14.625" style="4" customWidth="1"/>
    <col min="5893" max="5893" width="4.625" style="4" customWidth="1"/>
    <col min="5894" max="6141" width="9" style="4" customWidth="1"/>
    <col min="6142" max="6142" width="2" style="4" customWidth="1"/>
    <col min="6143" max="6143" width="19.375" style="4" customWidth="1"/>
    <col min="6144" max="6144" width="23.25" style="4" customWidth="1"/>
    <col min="6145" max="6145" width="4.625" style="4" customWidth="1"/>
    <col min="6146" max="6146" width="14.625" style="4" customWidth="1"/>
    <col min="6147" max="6147" width="4.625" style="4" customWidth="1"/>
    <col min="6148" max="6148" width="14.625" style="4" customWidth="1"/>
    <col min="6149" max="6149" width="4.625" style="4" customWidth="1"/>
    <col min="6150" max="6397" width="9" style="4" customWidth="1"/>
    <col min="6398" max="6398" width="2" style="4" customWidth="1"/>
    <col min="6399" max="6399" width="19.375" style="4" customWidth="1"/>
    <col min="6400" max="6400" width="23.25" style="4" customWidth="1"/>
    <col min="6401" max="6401" width="4.625" style="4" customWidth="1"/>
    <col min="6402" max="6402" width="14.625" style="4" customWidth="1"/>
    <col min="6403" max="6403" width="4.625" style="4" customWidth="1"/>
    <col min="6404" max="6404" width="14.625" style="4" customWidth="1"/>
    <col min="6405" max="6405" width="4.625" style="4" customWidth="1"/>
    <col min="6406" max="6653" width="9" style="4" customWidth="1"/>
    <col min="6654" max="6654" width="2" style="4" customWidth="1"/>
    <col min="6655" max="6655" width="19.375" style="4" customWidth="1"/>
    <col min="6656" max="6656" width="23.25" style="4" customWidth="1"/>
    <col min="6657" max="6657" width="4.625" style="4" customWidth="1"/>
    <col min="6658" max="6658" width="14.625" style="4" customWidth="1"/>
    <col min="6659" max="6659" width="4.625" style="4" customWidth="1"/>
    <col min="6660" max="6660" width="14.625" style="4" customWidth="1"/>
    <col min="6661" max="6661" width="4.625" style="4" customWidth="1"/>
    <col min="6662" max="6909" width="9" style="4" customWidth="1"/>
    <col min="6910" max="6910" width="2" style="4" customWidth="1"/>
    <col min="6911" max="6911" width="19.375" style="4" customWidth="1"/>
    <col min="6912" max="6912" width="23.25" style="4" customWidth="1"/>
    <col min="6913" max="6913" width="4.625" style="4" customWidth="1"/>
    <col min="6914" max="6914" width="14.625" style="4" customWidth="1"/>
    <col min="6915" max="6915" width="4.625" style="4" customWidth="1"/>
    <col min="6916" max="6916" width="14.625" style="4" customWidth="1"/>
    <col min="6917" max="6917" width="4.625" style="4" customWidth="1"/>
    <col min="6918" max="7165" width="9" style="4" customWidth="1"/>
    <col min="7166" max="7166" width="2" style="4" customWidth="1"/>
    <col min="7167" max="7167" width="19.375" style="4" customWidth="1"/>
    <col min="7168" max="7168" width="23.25" style="4" customWidth="1"/>
    <col min="7169" max="7169" width="4.625" style="4" customWidth="1"/>
    <col min="7170" max="7170" width="14.625" style="4" customWidth="1"/>
    <col min="7171" max="7171" width="4.625" style="4" customWidth="1"/>
    <col min="7172" max="7172" width="14.625" style="4" customWidth="1"/>
    <col min="7173" max="7173" width="4.625" style="4" customWidth="1"/>
    <col min="7174" max="7421" width="9" style="4" customWidth="1"/>
    <col min="7422" max="7422" width="2" style="4" customWidth="1"/>
    <col min="7423" max="7423" width="19.375" style="4" customWidth="1"/>
    <col min="7424" max="7424" width="23.25" style="4" customWidth="1"/>
    <col min="7425" max="7425" width="4.625" style="4" customWidth="1"/>
    <col min="7426" max="7426" width="14.625" style="4" customWidth="1"/>
    <col min="7427" max="7427" width="4.625" style="4" customWidth="1"/>
    <col min="7428" max="7428" width="14.625" style="4" customWidth="1"/>
    <col min="7429" max="7429" width="4.625" style="4" customWidth="1"/>
    <col min="7430" max="7677" width="9" style="4" customWidth="1"/>
    <col min="7678" max="7678" width="2" style="4" customWidth="1"/>
    <col min="7679" max="7679" width="19.375" style="4" customWidth="1"/>
    <col min="7680" max="7680" width="23.25" style="4" customWidth="1"/>
    <col min="7681" max="7681" width="4.625" style="4" customWidth="1"/>
    <col min="7682" max="7682" width="14.625" style="4" customWidth="1"/>
    <col min="7683" max="7683" width="4.625" style="4" customWidth="1"/>
    <col min="7684" max="7684" width="14.625" style="4" customWidth="1"/>
    <col min="7685" max="7685" width="4.625" style="4" customWidth="1"/>
    <col min="7686" max="7933" width="9" style="4" customWidth="1"/>
    <col min="7934" max="7934" width="2" style="4" customWidth="1"/>
    <col min="7935" max="7935" width="19.375" style="4" customWidth="1"/>
    <col min="7936" max="7936" width="23.25" style="4" customWidth="1"/>
    <col min="7937" max="7937" width="4.625" style="4" customWidth="1"/>
    <col min="7938" max="7938" width="14.625" style="4" customWidth="1"/>
    <col min="7939" max="7939" width="4.625" style="4" customWidth="1"/>
    <col min="7940" max="7940" width="14.625" style="4" customWidth="1"/>
    <col min="7941" max="7941" width="4.625" style="4" customWidth="1"/>
    <col min="7942" max="8189" width="9" style="4" customWidth="1"/>
    <col min="8190" max="8190" width="2" style="4" customWidth="1"/>
    <col min="8191" max="8191" width="19.375" style="4" customWidth="1"/>
    <col min="8192" max="8192" width="23.25" style="4" customWidth="1"/>
    <col min="8193" max="8193" width="4.625" style="4" customWidth="1"/>
    <col min="8194" max="8194" width="14.625" style="4" customWidth="1"/>
    <col min="8195" max="8195" width="4.625" style="4" customWidth="1"/>
    <col min="8196" max="8196" width="14.625" style="4" customWidth="1"/>
    <col min="8197" max="8197" width="4.625" style="4" customWidth="1"/>
    <col min="8198" max="8445" width="9" style="4" customWidth="1"/>
    <col min="8446" max="8446" width="2" style="4" customWidth="1"/>
    <col min="8447" max="8447" width="19.375" style="4" customWidth="1"/>
    <col min="8448" max="8448" width="23.25" style="4" customWidth="1"/>
    <col min="8449" max="8449" width="4.625" style="4" customWidth="1"/>
    <col min="8450" max="8450" width="14.625" style="4" customWidth="1"/>
    <col min="8451" max="8451" width="4.625" style="4" customWidth="1"/>
    <col min="8452" max="8452" width="14.625" style="4" customWidth="1"/>
    <col min="8453" max="8453" width="4.625" style="4" customWidth="1"/>
    <col min="8454" max="8701" width="9" style="4" customWidth="1"/>
    <col min="8702" max="8702" width="2" style="4" customWidth="1"/>
    <col min="8703" max="8703" width="19.375" style="4" customWidth="1"/>
    <col min="8704" max="8704" width="23.25" style="4" customWidth="1"/>
    <col min="8705" max="8705" width="4.625" style="4" customWidth="1"/>
    <col min="8706" max="8706" width="14.625" style="4" customWidth="1"/>
    <col min="8707" max="8707" width="4.625" style="4" customWidth="1"/>
    <col min="8708" max="8708" width="14.625" style="4" customWidth="1"/>
    <col min="8709" max="8709" width="4.625" style="4" customWidth="1"/>
    <col min="8710" max="8957" width="9" style="4" customWidth="1"/>
    <col min="8958" max="8958" width="2" style="4" customWidth="1"/>
    <col min="8959" max="8959" width="19.375" style="4" customWidth="1"/>
    <col min="8960" max="8960" width="23.25" style="4" customWidth="1"/>
    <col min="8961" max="8961" width="4.625" style="4" customWidth="1"/>
    <col min="8962" max="8962" width="14.625" style="4" customWidth="1"/>
    <col min="8963" max="8963" width="4.625" style="4" customWidth="1"/>
    <col min="8964" max="8964" width="14.625" style="4" customWidth="1"/>
    <col min="8965" max="8965" width="4.625" style="4" customWidth="1"/>
    <col min="8966" max="9213" width="9" style="4" customWidth="1"/>
    <col min="9214" max="9214" width="2" style="4" customWidth="1"/>
    <col min="9215" max="9215" width="19.375" style="4" customWidth="1"/>
    <col min="9216" max="9216" width="23.25" style="4" customWidth="1"/>
    <col min="9217" max="9217" width="4.625" style="4" customWidth="1"/>
    <col min="9218" max="9218" width="14.625" style="4" customWidth="1"/>
    <col min="9219" max="9219" width="4.625" style="4" customWidth="1"/>
    <col min="9220" max="9220" width="14.625" style="4" customWidth="1"/>
    <col min="9221" max="9221" width="4.625" style="4" customWidth="1"/>
    <col min="9222" max="9469" width="9" style="4" customWidth="1"/>
    <col min="9470" max="9470" width="2" style="4" customWidth="1"/>
    <col min="9471" max="9471" width="19.375" style="4" customWidth="1"/>
    <col min="9472" max="9472" width="23.25" style="4" customWidth="1"/>
    <col min="9473" max="9473" width="4.625" style="4" customWidth="1"/>
    <col min="9474" max="9474" width="14.625" style="4" customWidth="1"/>
    <col min="9475" max="9475" width="4.625" style="4" customWidth="1"/>
    <col min="9476" max="9476" width="14.625" style="4" customWidth="1"/>
    <col min="9477" max="9477" width="4.625" style="4" customWidth="1"/>
    <col min="9478" max="9725" width="9" style="4" customWidth="1"/>
    <col min="9726" max="9726" width="2" style="4" customWidth="1"/>
    <col min="9727" max="9727" width="19.375" style="4" customWidth="1"/>
    <col min="9728" max="9728" width="23.25" style="4" customWidth="1"/>
    <col min="9729" max="9729" width="4.625" style="4" customWidth="1"/>
    <col min="9730" max="9730" width="14.625" style="4" customWidth="1"/>
    <col min="9731" max="9731" width="4.625" style="4" customWidth="1"/>
    <col min="9732" max="9732" width="14.625" style="4" customWidth="1"/>
    <col min="9733" max="9733" width="4.625" style="4" customWidth="1"/>
    <col min="9734" max="9981" width="9" style="4" customWidth="1"/>
    <col min="9982" max="9982" width="2" style="4" customWidth="1"/>
    <col min="9983" max="9983" width="19.375" style="4" customWidth="1"/>
    <col min="9984" max="9984" width="23.25" style="4" customWidth="1"/>
    <col min="9985" max="9985" width="4.625" style="4" customWidth="1"/>
    <col min="9986" max="9986" width="14.625" style="4" customWidth="1"/>
    <col min="9987" max="9987" width="4.625" style="4" customWidth="1"/>
    <col min="9988" max="9988" width="14.625" style="4" customWidth="1"/>
    <col min="9989" max="9989" width="4.625" style="4" customWidth="1"/>
    <col min="9990" max="10237" width="9" style="4" customWidth="1"/>
    <col min="10238" max="10238" width="2" style="4" customWidth="1"/>
    <col min="10239" max="10239" width="19.375" style="4" customWidth="1"/>
    <col min="10240" max="10240" width="23.25" style="4" customWidth="1"/>
    <col min="10241" max="10241" width="4.625" style="4" customWidth="1"/>
    <col min="10242" max="10242" width="14.625" style="4" customWidth="1"/>
    <col min="10243" max="10243" width="4.625" style="4" customWidth="1"/>
    <col min="10244" max="10244" width="14.625" style="4" customWidth="1"/>
    <col min="10245" max="10245" width="4.625" style="4" customWidth="1"/>
    <col min="10246" max="10493" width="9" style="4" customWidth="1"/>
    <col min="10494" max="10494" width="2" style="4" customWidth="1"/>
    <col min="10495" max="10495" width="19.375" style="4" customWidth="1"/>
    <col min="10496" max="10496" width="23.25" style="4" customWidth="1"/>
    <col min="10497" max="10497" width="4.625" style="4" customWidth="1"/>
    <col min="10498" max="10498" width="14.625" style="4" customWidth="1"/>
    <col min="10499" max="10499" width="4.625" style="4" customWidth="1"/>
    <col min="10500" max="10500" width="14.625" style="4" customWidth="1"/>
    <col min="10501" max="10501" width="4.625" style="4" customWidth="1"/>
    <col min="10502" max="10749" width="9" style="4" customWidth="1"/>
    <col min="10750" max="10750" width="2" style="4" customWidth="1"/>
    <col min="10751" max="10751" width="19.375" style="4" customWidth="1"/>
    <col min="10752" max="10752" width="23.25" style="4" customWidth="1"/>
    <col min="10753" max="10753" width="4.625" style="4" customWidth="1"/>
    <col min="10754" max="10754" width="14.625" style="4" customWidth="1"/>
    <col min="10755" max="10755" width="4.625" style="4" customWidth="1"/>
    <col min="10756" max="10756" width="14.625" style="4" customWidth="1"/>
    <col min="10757" max="10757" width="4.625" style="4" customWidth="1"/>
    <col min="10758" max="11005" width="9" style="4" customWidth="1"/>
    <col min="11006" max="11006" width="2" style="4" customWidth="1"/>
    <col min="11007" max="11007" width="19.375" style="4" customWidth="1"/>
    <col min="11008" max="11008" width="23.25" style="4" customWidth="1"/>
    <col min="11009" max="11009" width="4.625" style="4" customWidth="1"/>
    <col min="11010" max="11010" width="14.625" style="4" customWidth="1"/>
    <col min="11011" max="11011" width="4.625" style="4" customWidth="1"/>
    <col min="11012" max="11012" width="14.625" style="4" customWidth="1"/>
    <col min="11013" max="11013" width="4.625" style="4" customWidth="1"/>
    <col min="11014" max="11261" width="9" style="4" customWidth="1"/>
    <col min="11262" max="11262" width="2" style="4" customWidth="1"/>
    <col min="11263" max="11263" width="19.375" style="4" customWidth="1"/>
    <col min="11264" max="11264" width="23.25" style="4" customWidth="1"/>
    <col min="11265" max="11265" width="4.625" style="4" customWidth="1"/>
    <col min="11266" max="11266" width="14.625" style="4" customWidth="1"/>
    <col min="11267" max="11267" width="4.625" style="4" customWidth="1"/>
    <col min="11268" max="11268" width="14.625" style="4" customWidth="1"/>
    <col min="11269" max="11269" width="4.625" style="4" customWidth="1"/>
    <col min="11270" max="11517" width="9" style="4" customWidth="1"/>
    <col min="11518" max="11518" width="2" style="4" customWidth="1"/>
    <col min="11519" max="11519" width="19.375" style="4" customWidth="1"/>
    <col min="11520" max="11520" width="23.25" style="4" customWidth="1"/>
    <col min="11521" max="11521" width="4.625" style="4" customWidth="1"/>
    <col min="11522" max="11522" width="14.625" style="4" customWidth="1"/>
    <col min="11523" max="11523" width="4.625" style="4" customWidth="1"/>
    <col min="11524" max="11524" width="14.625" style="4" customWidth="1"/>
    <col min="11525" max="11525" width="4.625" style="4" customWidth="1"/>
    <col min="11526" max="11773" width="9" style="4" customWidth="1"/>
    <col min="11774" max="11774" width="2" style="4" customWidth="1"/>
    <col min="11775" max="11775" width="19.375" style="4" customWidth="1"/>
    <col min="11776" max="11776" width="23.25" style="4" customWidth="1"/>
    <col min="11777" max="11777" width="4.625" style="4" customWidth="1"/>
    <col min="11778" max="11778" width="14.625" style="4" customWidth="1"/>
    <col min="11779" max="11779" width="4.625" style="4" customWidth="1"/>
    <col min="11780" max="11780" width="14.625" style="4" customWidth="1"/>
    <col min="11781" max="11781" width="4.625" style="4" customWidth="1"/>
    <col min="11782" max="12029" width="9" style="4" customWidth="1"/>
    <col min="12030" max="12030" width="2" style="4" customWidth="1"/>
    <col min="12031" max="12031" width="19.375" style="4" customWidth="1"/>
    <col min="12032" max="12032" width="23.25" style="4" customWidth="1"/>
    <col min="12033" max="12033" width="4.625" style="4" customWidth="1"/>
    <col min="12034" max="12034" width="14.625" style="4" customWidth="1"/>
    <col min="12035" max="12035" width="4.625" style="4" customWidth="1"/>
    <col min="12036" max="12036" width="14.625" style="4" customWidth="1"/>
    <col min="12037" max="12037" width="4.625" style="4" customWidth="1"/>
    <col min="12038" max="12285" width="9" style="4" customWidth="1"/>
    <col min="12286" max="12286" width="2" style="4" customWidth="1"/>
    <col min="12287" max="12287" width="19.375" style="4" customWidth="1"/>
    <col min="12288" max="12288" width="23.25" style="4" customWidth="1"/>
    <col min="12289" max="12289" width="4.625" style="4" customWidth="1"/>
    <col min="12290" max="12290" width="14.625" style="4" customWidth="1"/>
    <col min="12291" max="12291" width="4.625" style="4" customWidth="1"/>
    <col min="12292" max="12292" width="14.625" style="4" customWidth="1"/>
    <col min="12293" max="12293" width="4.625" style="4" customWidth="1"/>
    <col min="12294" max="12541" width="9" style="4" customWidth="1"/>
    <col min="12542" max="12542" width="2" style="4" customWidth="1"/>
    <col min="12543" max="12543" width="19.375" style="4" customWidth="1"/>
    <col min="12544" max="12544" width="23.25" style="4" customWidth="1"/>
    <col min="12545" max="12545" width="4.625" style="4" customWidth="1"/>
    <col min="12546" max="12546" width="14.625" style="4" customWidth="1"/>
    <col min="12547" max="12547" width="4.625" style="4" customWidth="1"/>
    <col min="12548" max="12548" width="14.625" style="4" customWidth="1"/>
    <col min="12549" max="12549" width="4.625" style="4" customWidth="1"/>
    <col min="12550" max="12797" width="9" style="4" customWidth="1"/>
    <col min="12798" max="12798" width="2" style="4" customWidth="1"/>
    <col min="12799" max="12799" width="19.375" style="4" customWidth="1"/>
    <col min="12800" max="12800" width="23.25" style="4" customWidth="1"/>
    <col min="12801" max="12801" width="4.625" style="4" customWidth="1"/>
    <col min="12802" max="12802" width="14.625" style="4" customWidth="1"/>
    <col min="12803" max="12803" width="4.625" style="4" customWidth="1"/>
    <col min="12804" max="12804" width="14.625" style="4" customWidth="1"/>
    <col min="12805" max="12805" width="4.625" style="4" customWidth="1"/>
    <col min="12806" max="13053" width="9" style="4" customWidth="1"/>
    <col min="13054" max="13054" width="2" style="4" customWidth="1"/>
    <col min="13055" max="13055" width="19.375" style="4" customWidth="1"/>
    <col min="13056" max="13056" width="23.25" style="4" customWidth="1"/>
    <col min="13057" max="13057" width="4.625" style="4" customWidth="1"/>
    <col min="13058" max="13058" width="14.625" style="4" customWidth="1"/>
    <col min="13059" max="13059" width="4.625" style="4" customWidth="1"/>
    <col min="13060" max="13060" width="14.625" style="4" customWidth="1"/>
    <col min="13061" max="13061" width="4.625" style="4" customWidth="1"/>
    <col min="13062" max="13309" width="9" style="4" customWidth="1"/>
    <col min="13310" max="13310" width="2" style="4" customWidth="1"/>
    <col min="13311" max="13311" width="19.375" style="4" customWidth="1"/>
    <col min="13312" max="13312" width="23.25" style="4" customWidth="1"/>
    <col min="13313" max="13313" width="4.625" style="4" customWidth="1"/>
    <col min="13314" max="13314" width="14.625" style="4" customWidth="1"/>
    <col min="13315" max="13315" width="4.625" style="4" customWidth="1"/>
    <col min="13316" max="13316" width="14.625" style="4" customWidth="1"/>
    <col min="13317" max="13317" width="4.625" style="4" customWidth="1"/>
    <col min="13318" max="13565" width="9" style="4" customWidth="1"/>
    <col min="13566" max="13566" width="2" style="4" customWidth="1"/>
    <col min="13567" max="13567" width="19.375" style="4" customWidth="1"/>
    <col min="13568" max="13568" width="23.25" style="4" customWidth="1"/>
    <col min="13569" max="13569" width="4.625" style="4" customWidth="1"/>
    <col min="13570" max="13570" width="14.625" style="4" customWidth="1"/>
    <col min="13571" max="13571" width="4.625" style="4" customWidth="1"/>
    <col min="13572" max="13572" width="14.625" style="4" customWidth="1"/>
    <col min="13573" max="13573" width="4.625" style="4" customWidth="1"/>
    <col min="13574" max="13821" width="9" style="4" customWidth="1"/>
    <col min="13822" max="13822" width="2" style="4" customWidth="1"/>
    <col min="13823" max="13823" width="19.375" style="4" customWidth="1"/>
    <col min="13824" max="13824" width="23.25" style="4" customWidth="1"/>
    <col min="13825" max="13825" width="4.625" style="4" customWidth="1"/>
    <col min="13826" max="13826" width="14.625" style="4" customWidth="1"/>
    <col min="13827" max="13827" width="4.625" style="4" customWidth="1"/>
    <col min="13828" max="13828" width="14.625" style="4" customWidth="1"/>
    <col min="13829" max="13829" width="4.625" style="4" customWidth="1"/>
    <col min="13830" max="14077" width="9" style="4" customWidth="1"/>
    <col min="14078" max="14078" width="2" style="4" customWidth="1"/>
    <col min="14079" max="14079" width="19.375" style="4" customWidth="1"/>
    <col min="14080" max="14080" width="23.25" style="4" customWidth="1"/>
    <col min="14081" max="14081" width="4.625" style="4" customWidth="1"/>
    <col min="14082" max="14082" width="14.625" style="4" customWidth="1"/>
    <col min="14083" max="14083" width="4.625" style="4" customWidth="1"/>
    <col min="14084" max="14084" width="14.625" style="4" customWidth="1"/>
    <col min="14085" max="14085" width="4.625" style="4" customWidth="1"/>
    <col min="14086" max="14333" width="9" style="4" customWidth="1"/>
    <col min="14334" max="14334" width="2" style="4" customWidth="1"/>
    <col min="14335" max="14335" width="19.375" style="4" customWidth="1"/>
    <col min="14336" max="14336" width="23.25" style="4" customWidth="1"/>
    <col min="14337" max="14337" width="4.625" style="4" customWidth="1"/>
    <col min="14338" max="14338" width="14.625" style="4" customWidth="1"/>
    <col min="14339" max="14339" width="4.625" style="4" customWidth="1"/>
    <col min="14340" max="14340" width="14.625" style="4" customWidth="1"/>
    <col min="14341" max="14341" width="4.625" style="4" customWidth="1"/>
    <col min="14342" max="14589" width="9" style="4" customWidth="1"/>
    <col min="14590" max="14590" width="2" style="4" customWidth="1"/>
    <col min="14591" max="14591" width="19.375" style="4" customWidth="1"/>
    <col min="14592" max="14592" width="23.25" style="4" customWidth="1"/>
    <col min="14593" max="14593" width="4.625" style="4" customWidth="1"/>
    <col min="14594" max="14594" width="14.625" style="4" customWidth="1"/>
    <col min="14595" max="14595" width="4.625" style="4" customWidth="1"/>
    <col min="14596" max="14596" width="14.625" style="4" customWidth="1"/>
    <col min="14597" max="14597" width="4.625" style="4" customWidth="1"/>
    <col min="14598" max="14845" width="9" style="4" customWidth="1"/>
    <col min="14846" max="14846" width="2" style="4" customWidth="1"/>
    <col min="14847" max="14847" width="19.375" style="4" customWidth="1"/>
    <col min="14848" max="14848" width="23.25" style="4" customWidth="1"/>
    <col min="14849" max="14849" width="4.625" style="4" customWidth="1"/>
    <col min="14850" max="14850" width="14.625" style="4" customWidth="1"/>
    <col min="14851" max="14851" width="4.625" style="4" customWidth="1"/>
    <col min="14852" max="14852" width="14.625" style="4" customWidth="1"/>
    <col min="14853" max="14853" width="4.625" style="4" customWidth="1"/>
    <col min="14854" max="15101" width="9" style="4" customWidth="1"/>
    <col min="15102" max="15102" width="2" style="4" customWidth="1"/>
    <col min="15103" max="15103" width="19.375" style="4" customWidth="1"/>
    <col min="15104" max="15104" width="23.25" style="4" customWidth="1"/>
    <col min="15105" max="15105" width="4.625" style="4" customWidth="1"/>
    <col min="15106" max="15106" width="14.625" style="4" customWidth="1"/>
    <col min="15107" max="15107" width="4.625" style="4" customWidth="1"/>
    <col min="15108" max="15108" width="14.625" style="4" customWidth="1"/>
    <col min="15109" max="15109" width="4.625" style="4" customWidth="1"/>
    <col min="15110" max="15357" width="9" style="4" customWidth="1"/>
    <col min="15358" max="15358" width="2" style="4" customWidth="1"/>
    <col min="15359" max="15359" width="19.375" style="4" customWidth="1"/>
    <col min="15360" max="15360" width="23.25" style="4" customWidth="1"/>
    <col min="15361" max="15361" width="4.625" style="4" customWidth="1"/>
    <col min="15362" max="15362" width="14.625" style="4" customWidth="1"/>
    <col min="15363" max="15363" width="4.625" style="4" customWidth="1"/>
    <col min="15364" max="15364" width="14.625" style="4" customWidth="1"/>
    <col min="15365" max="15365" width="4.625" style="4" customWidth="1"/>
    <col min="15366" max="15613" width="9" style="4" customWidth="1"/>
    <col min="15614" max="15614" width="2" style="4" customWidth="1"/>
    <col min="15615" max="15615" width="19.375" style="4" customWidth="1"/>
    <col min="15616" max="15616" width="23.25" style="4" customWidth="1"/>
    <col min="15617" max="15617" width="4.625" style="4" customWidth="1"/>
    <col min="15618" max="15618" width="14.625" style="4" customWidth="1"/>
    <col min="15619" max="15619" width="4.625" style="4" customWidth="1"/>
    <col min="15620" max="15620" width="14.625" style="4" customWidth="1"/>
    <col min="15621" max="15621" width="4.625" style="4" customWidth="1"/>
    <col min="15622" max="15869" width="9" style="4" customWidth="1"/>
    <col min="15870" max="15870" width="2" style="4" customWidth="1"/>
    <col min="15871" max="15871" width="19.375" style="4" customWidth="1"/>
    <col min="15872" max="15872" width="23.25" style="4" customWidth="1"/>
    <col min="15873" max="15873" width="4.625" style="4" customWidth="1"/>
    <col min="15874" max="15874" width="14.625" style="4" customWidth="1"/>
    <col min="15875" max="15875" width="4.625" style="4" customWidth="1"/>
    <col min="15876" max="15876" width="14.625" style="4" customWidth="1"/>
    <col min="15877" max="15877" width="4.625" style="4" customWidth="1"/>
    <col min="15878" max="16125" width="9" style="4" customWidth="1"/>
    <col min="16126" max="16126" width="2" style="4" customWidth="1"/>
    <col min="16127" max="16127" width="19.375" style="4" customWidth="1"/>
    <col min="16128" max="16128" width="23.25" style="4" customWidth="1"/>
    <col min="16129" max="16129" width="4.625" style="4" customWidth="1"/>
    <col min="16130" max="16130" width="14.625" style="4" customWidth="1"/>
    <col min="16131" max="16131" width="4.625" style="4" customWidth="1"/>
    <col min="16132" max="16132" width="14.625" style="4" customWidth="1"/>
    <col min="16133" max="16133" width="4.625" style="4" customWidth="1"/>
    <col min="16134" max="16384" width="9" style="4" customWidth="1"/>
  </cols>
  <sheetData>
    <row r="1" spans="1:9" s="5" customFormat="1" ht="17.25">
      <c r="A1" s="115" t="s">
        <v>141</v>
      </c>
      <c r="B1" s="115"/>
      <c r="C1" s="136"/>
      <c r="D1" s="136"/>
      <c r="E1" s="136"/>
      <c r="F1" s="68"/>
      <c r="G1" s="68"/>
      <c r="H1" s="68"/>
      <c r="I1" s="68"/>
    </row>
    <row r="2" spans="1:9" ht="15.95" customHeight="1">
      <c r="A2" s="32"/>
      <c r="B2" s="32"/>
      <c r="C2" s="32"/>
      <c r="D2" s="32"/>
      <c r="E2" s="46" t="s">
        <v>30</v>
      </c>
      <c r="F2" s="37"/>
      <c r="G2" s="37"/>
      <c r="H2" s="37"/>
      <c r="I2" s="37"/>
    </row>
    <row r="3" spans="1:9" ht="18" customHeight="1">
      <c r="A3" s="119" t="s">
        <v>59</v>
      </c>
      <c r="B3" s="118"/>
      <c r="C3" s="16" t="s">
        <v>61</v>
      </c>
      <c r="D3" s="15" t="s">
        <v>62</v>
      </c>
      <c r="E3" s="15" t="s">
        <v>3</v>
      </c>
    </row>
    <row r="4" spans="1:9" s="5" customFormat="1" ht="21" customHeight="1">
      <c r="A4" s="137" t="s">
        <v>4</v>
      </c>
      <c r="B4" s="138"/>
      <c r="C4" s="61">
        <v>7537</v>
      </c>
      <c r="D4" s="65">
        <v>3841</v>
      </c>
      <c r="E4" s="65">
        <v>3696</v>
      </c>
    </row>
    <row r="5" spans="1:9" ht="15.95" customHeight="1">
      <c r="A5" s="42"/>
      <c r="B5" s="42" t="s">
        <v>63</v>
      </c>
      <c r="C5" s="62">
        <v>718</v>
      </c>
      <c r="D5" s="24">
        <v>365</v>
      </c>
      <c r="E5" s="67">
        <v>353</v>
      </c>
    </row>
    <row r="6" spans="1:9" ht="15.95" customHeight="1">
      <c r="A6" s="48"/>
      <c r="B6" s="48" t="s">
        <v>25</v>
      </c>
      <c r="C6" s="62">
        <v>1153</v>
      </c>
      <c r="D6" s="24">
        <v>589</v>
      </c>
      <c r="E6" s="67">
        <v>564</v>
      </c>
    </row>
    <row r="7" spans="1:9" ht="15.95" customHeight="1">
      <c r="A7" s="48"/>
      <c r="B7" s="48" t="s">
        <v>65</v>
      </c>
      <c r="C7" s="62">
        <v>873</v>
      </c>
      <c r="D7" s="24">
        <v>462</v>
      </c>
      <c r="E7" s="67">
        <v>411</v>
      </c>
    </row>
    <row r="8" spans="1:9" ht="15.95" customHeight="1">
      <c r="A8" s="48"/>
      <c r="B8" s="48" t="s">
        <v>68</v>
      </c>
      <c r="C8" s="62">
        <v>997</v>
      </c>
      <c r="D8" s="24">
        <v>500</v>
      </c>
      <c r="E8" s="67">
        <v>497</v>
      </c>
    </row>
    <row r="9" spans="1:9" ht="15.95" customHeight="1">
      <c r="A9" s="48"/>
      <c r="B9" s="48" t="s">
        <v>56</v>
      </c>
      <c r="C9" s="62">
        <v>391</v>
      </c>
      <c r="D9" s="24">
        <v>201</v>
      </c>
      <c r="E9" s="67">
        <v>190</v>
      </c>
    </row>
    <row r="10" spans="1:9" ht="15.95" customHeight="1">
      <c r="A10" s="48"/>
      <c r="B10" s="48" t="s">
        <v>26</v>
      </c>
      <c r="C10" s="62">
        <v>1299</v>
      </c>
      <c r="D10" s="24">
        <v>655</v>
      </c>
      <c r="E10" s="67">
        <v>644</v>
      </c>
    </row>
    <row r="11" spans="1:9" ht="15.95" customHeight="1">
      <c r="A11" s="48"/>
      <c r="B11" s="48" t="s">
        <v>69</v>
      </c>
      <c r="C11" s="62">
        <v>805</v>
      </c>
      <c r="D11" s="24">
        <v>399</v>
      </c>
      <c r="E11" s="67">
        <v>406</v>
      </c>
    </row>
    <row r="12" spans="1:9" ht="15.95" customHeight="1">
      <c r="A12" s="48"/>
      <c r="B12" s="48" t="s">
        <v>33</v>
      </c>
      <c r="C12" s="62">
        <v>358</v>
      </c>
      <c r="D12" s="24">
        <v>183</v>
      </c>
      <c r="E12" s="67">
        <v>175</v>
      </c>
    </row>
    <row r="13" spans="1:9" ht="15.95" customHeight="1">
      <c r="A13" s="48"/>
      <c r="B13" s="48" t="s">
        <v>70</v>
      </c>
      <c r="C13" s="62">
        <v>396</v>
      </c>
      <c r="D13" s="24">
        <v>212</v>
      </c>
      <c r="E13" s="67">
        <v>184</v>
      </c>
    </row>
    <row r="14" spans="1:9" ht="15.95" customHeight="1">
      <c r="A14" s="49"/>
      <c r="B14" s="49" t="s">
        <v>37</v>
      </c>
      <c r="C14" s="63">
        <v>547</v>
      </c>
      <c r="D14" s="66">
        <v>275</v>
      </c>
      <c r="E14" s="66">
        <v>272</v>
      </c>
    </row>
    <row r="15" spans="1:9" ht="15.95" customHeight="1">
      <c r="A15" s="143" t="s">
        <v>142</v>
      </c>
      <c r="B15" s="143"/>
      <c r="C15" s="143"/>
      <c r="D15" s="22"/>
      <c r="E15" s="27" t="s">
        <v>122</v>
      </c>
    </row>
    <row r="16" spans="1:9" ht="15.95" customHeight="1">
      <c r="A16" s="143" t="s">
        <v>51</v>
      </c>
      <c r="B16" s="143"/>
      <c r="C16" s="143"/>
      <c r="D16" s="35"/>
      <c r="E16" s="35"/>
    </row>
    <row r="17" spans="3:3">
      <c r="C17" s="64"/>
    </row>
  </sheetData>
  <mergeCells count="5">
    <mergeCell ref="A1:E1"/>
    <mergeCell ref="A3:B3"/>
    <mergeCell ref="A4:B4"/>
    <mergeCell ref="A15:C15"/>
    <mergeCell ref="A16:C16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U14"/>
  <sheetViews>
    <sheetView workbookViewId="0">
      <selection sqref="A1:M1"/>
    </sheetView>
  </sheetViews>
  <sheetFormatPr defaultRowHeight="13.5"/>
  <cols>
    <col min="1" max="1" width="4.375" style="4" customWidth="1"/>
    <col min="2" max="2" width="3.125" style="4" customWidth="1"/>
    <col min="3" max="3" width="2.625" style="4" customWidth="1"/>
    <col min="4" max="7" width="8.625" style="4" customWidth="1"/>
    <col min="8" max="9" width="7.625" style="4" customWidth="1"/>
    <col min="10" max="10" width="6.875" style="4" customWidth="1"/>
    <col min="11" max="13" width="7.625" style="4" customWidth="1"/>
    <col min="14" max="256" width="9" style="4" customWidth="1"/>
    <col min="257" max="257" width="4.375" style="4" customWidth="1"/>
    <col min="258" max="258" width="3.125" style="4" customWidth="1"/>
    <col min="259" max="259" width="2.625" style="4" customWidth="1"/>
    <col min="260" max="260" width="7.375" style="4" customWidth="1"/>
    <col min="261" max="261" width="11.125" style="4" bestFit="1" customWidth="1"/>
    <col min="262" max="262" width="7.375" style="4" customWidth="1"/>
    <col min="263" max="269" width="7.625" style="4" customWidth="1"/>
    <col min="270" max="512" width="9" style="4" customWidth="1"/>
    <col min="513" max="513" width="4.375" style="4" customWidth="1"/>
    <col min="514" max="514" width="3.125" style="4" customWidth="1"/>
    <col min="515" max="515" width="2.625" style="4" customWidth="1"/>
    <col min="516" max="516" width="7.375" style="4" customWidth="1"/>
    <col min="517" max="517" width="11.125" style="4" bestFit="1" customWidth="1"/>
    <col min="518" max="518" width="7.375" style="4" customWidth="1"/>
    <col min="519" max="525" width="7.625" style="4" customWidth="1"/>
    <col min="526" max="768" width="9" style="4" customWidth="1"/>
    <col min="769" max="769" width="4.375" style="4" customWidth="1"/>
    <col min="770" max="770" width="3.125" style="4" customWidth="1"/>
    <col min="771" max="771" width="2.625" style="4" customWidth="1"/>
    <col min="772" max="772" width="7.375" style="4" customWidth="1"/>
    <col min="773" max="773" width="11.125" style="4" bestFit="1" customWidth="1"/>
    <col min="774" max="774" width="7.375" style="4" customWidth="1"/>
    <col min="775" max="781" width="7.625" style="4" customWidth="1"/>
    <col min="782" max="1024" width="9" style="4" customWidth="1"/>
    <col min="1025" max="1025" width="4.375" style="4" customWidth="1"/>
    <col min="1026" max="1026" width="3.125" style="4" customWidth="1"/>
    <col min="1027" max="1027" width="2.625" style="4" customWidth="1"/>
    <col min="1028" max="1028" width="7.375" style="4" customWidth="1"/>
    <col min="1029" max="1029" width="11.125" style="4" bestFit="1" customWidth="1"/>
    <col min="1030" max="1030" width="7.375" style="4" customWidth="1"/>
    <col min="1031" max="1037" width="7.625" style="4" customWidth="1"/>
    <col min="1038" max="1280" width="9" style="4" customWidth="1"/>
    <col min="1281" max="1281" width="4.375" style="4" customWidth="1"/>
    <col min="1282" max="1282" width="3.125" style="4" customWidth="1"/>
    <col min="1283" max="1283" width="2.625" style="4" customWidth="1"/>
    <col min="1284" max="1284" width="7.375" style="4" customWidth="1"/>
    <col min="1285" max="1285" width="11.125" style="4" bestFit="1" customWidth="1"/>
    <col min="1286" max="1286" width="7.375" style="4" customWidth="1"/>
    <col min="1287" max="1293" width="7.625" style="4" customWidth="1"/>
    <col min="1294" max="1536" width="9" style="4" customWidth="1"/>
    <col min="1537" max="1537" width="4.375" style="4" customWidth="1"/>
    <col min="1538" max="1538" width="3.125" style="4" customWidth="1"/>
    <col min="1539" max="1539" width="2.625" style="4" customWidth="1"/>
    <col min="1540" max="1540" width="7.375" style="4" customWidth="1"/>
    <col min="1541" max="1541" width="11.125" style="4" bestFit="1" customWidth="1"/>
    <col min="1542" max="1542" width="7.375" style="4" customWidth="1"/>
    <col min="1543" max="1549" width="7.625" style="4" customWidth="1"/>
    <col min="1550" max="1792" width="9" style="4" customWidth="1"/>
    <col min="1793" max="1793" width="4.375" style="4" customWidth="1"/>
    <col min="1794" max="1794" width="3.125" style="4" customWidth="1"/>
    <col min="1795" max="1795" width="2.625" style="4" customWidth="1"/>
    <col min="1796" max="1796" width="7.375" style="4" customWidth="1"/>
    <col min="1797" max="1797" width="11.125" style="4" bestFit="1" customWidth="1"/>
    <col min="1798" max="1798" width="7.375" style="4" customWidth="1"/>
    <col min="1799" max="1805" width="7.625" style="4" customWidth="1"/>
    <col min="1806" max="2048" width="9" style="4" customWidth="1"/>
    <col min="2049" max="2049" width="4.375" style="4" customWidth="1"/>
    <col min="2050" max="2050" width="3.125" style="4" customWidth="1"/>
    <col min="2051" max="2051" width="2.625" style="4" customWidth="1"/>
    <col min="2052" max="2052" width="7.375" style="4" customWidth="1"/>
    <col min="2053" max="2053" width="11.125" style="4" bestFit="1" customWidth="1"/>
    <col min="2054" max="2054" width="7.375" style="4" customWidth="1"/>
    <col min="2055" max="2061" width="7.625" style="4" customWidth="1"/>
    <col min="2062" max="2304" width="9" style="4" customWidth="1"/>
    <col min="2305" max="2305" width="4.375" style="4" customWidth="1"/>
    <col min="2306" max="2306" width="3.125" style="4" customWidth="1"/>
    <col min="2307" max="2307" width="2.625" style="4" customWidth="1"/>
    <col min="2308" max="2308" width="7.375" style="4" customWidth="1"/>
    <col min="2309" max="2309" width="11.125" style="4" bestFit="1" customWidth="1"/>
    <col min="2310" max="2310" width="7.375" style="4" customWidth="1"/>
    <col min="2311" max="2317" width="7.625" style="4" customWidth="1"/>
    <col min="2318" max="2560" width="9" style="4" customWidth="1"/>
    <col min="2561" max="2561" width="4.375" style="4" customWidth="1"/>
    <col min="2562" max="2562" width="3.125" style="4" customWidth="1"/>
    <col min="2563" max="2563" width="2.625" style="4" customWidth="1"/>
    <col min="2564" max="2564" width="7.375" style="4" customWidth="1"/>
    <col min="2565" max="2565" width="11.125" style="4" bestFit="1" customWidth="1"/>
    <col min="2566" max="2566" width="7.375" style="4" customWidth="1"/>
    <col min="2567" max="2573" width="7.625" style="4" customWidth="1"/>
    <col min="2574" max="2816" width="9" style="4" customWidth="1"/>
    <col min="2817" max="2817" width="4.375" style="4" customWidth="1"/>
    <col min="2818" max="2818" width="3.125" style="4" customWidth="1"/>
    <col min="2819" max="2819" width="2.625" style="4" customWidth="1"/>
    <col min="2820" max="2820" width="7.375" style="4" customWidth="1"/>
    <col min="2821" max="2821" width="11.125" style="4" bestFit="1" customWidth="1"/>
    <col min="2822" max="2822" width="7.375" style="4" customWidth="1"/>
    <col min="2823" max="2829" width="7.625" style="4" customWidth="1"/>
    <col min="2830" max="3072" width="9" style="4" customWidth="1"/>
    <col min="3073" max="3073" width="4.375" style="4" customWidth="1"/>
    <col min="3074" max="3074" width="3.125" style="4" customWidth="1"/>
    <col min="3075" max="3075" width="2.625" style="4" customWidth="1"/>
    <col min="3076" max="3076" width="7.375" style="4" customWidth="1"/>
    <col min="3077" max="3077" width="11.125" style="4" bestFit="1" customWidth="1"/>
    <col min="3078" max="3078" width="7.375" style="4" customWidth="1"/>
    <col min="3079" max="3085" width="7.625" style="4" customWidth="1"/>
    <col min="3086" max="3328" width="9" style="4" customWidth="1"/>
    <col min="3329" max="3329" width="4.375" style="4" customWidth="1"/>
    <col min="3330" max="3330" width="3.125" style="4" customWidth="1"/>
    <col min="3331" max="3331" width="2.625" style="4" customWidth="1"/>
    <col min="3332" max="3332" width="7.375" style="4" customWidth="1"/>
    <col min="3333" max="3333" width="11.125" style="4" bestFit="1" customWidth="1"/>
    <col min="3334" max="3334" width="7.375" style="4" customWidth="1"/>
    <col min="3335" max="3341" width="7.625" style="4" customWidth="1"/>
    <col min="3342" max="3584" width="9" style="4" customWidth="1"/>
    <col min="3585" max="3585" width="4.375" style="4" customWidth="1"/>
    <col min="3586" max="3586" width="3.125" style="4" customWidth="1"/>
    <col min="3587" max="3587" width="2.625" style="4" customWidth="1"/>
    <col min="3588" max="3588" width="7.375" style="4" customWidth="1"/>
    <col min="3589" max="3589" width="11.125" style="4" bestFit="1" customWidth="1"/>
    <col min="3590" max="3590" width="7.375" style="4" customWidth="1"/>
    <col min="3591" max="3597" width="7.625" style="4" customWidth="1"/>
    <col min="3598" max="3840" width="9" style="4" customWidth="1"/>
    <col min="3841" max="3841" width="4.375" style="4" customWidth="1"/>
    <col min="3842" max="3842" width="3.125" style="4" customWidth="1"/>
    <col min="3843" max="3843" width="2.625" style="4" customWidth="1"/>
    <col min="3844" max="3844" width="7.375" style="4" customWidth="1"/>
    <col min="3845" max="3845" width="11.125" style="4" bestFit="1" customWidth="1"/>
    <col min="3846" max="3846" width="7.375" style="4" customWidth="1"/>
    <col min="3847" max="3853" width="7.625" style="4" customWidth="1"/>
    <col min="3854" max="4096" width="9" style="4" customWidth="1"/>
    <col min="4097" max="4097" width="4.375" style="4" customWidth="1"/>
    <col min="4098" max="4098" width="3.125" style="4" customWidth="1"/>
    <col min="4099" max="4099" width="2.625" style="4" customWidth="1"/>
    <col min="4100" max="4100" width="7.375" style="4" customWidth="1"/>
    <col min="4101" max="4101" width="11.125" style="4" bestFit="1" customWidth="1"/>
    <col min="4102" max="4102" width="7.375" style="4" customWidth="1"/>
    <col min="4103" max="4109" width="7.625" style="4" customWidth="1"/>
    <col min="4110" max="4352" width="9" style="4" customWidth="1"/>
    <col min="4353" max="4353" width="4.375" style="4" customWidth="1"/>
    <col min="4354" max="4354" width="3.125" style="4" customWidth="1"/>
    <col min="4355" max="4355" width="2.625" style="4" customWidth="1"/>
    <col min="4356" max="4356" width="7.375" style="4" customWidth="1"/>
    <col min="4357" max="4357" width="11.125" style="4" bestFit="1" customWidth="1"/>
    <col min="4358" max="4358" width="7.375" style="4" customWidth="1"/>
    <col min="4359" max="4365" width="7.625" style="4" customWidth="1"/>
    <col min="4366" max="4608" width="9" style="4" customWidth="1"/>
    <col min="4609" max="4609" width="4.375" style="4" customWidth="1"/>
    <col min="4610" max="4610" width="3.125" style="4" customWidth="1"/>
    <col min="4611" max="4611" width="2.625" style="4" customWidth="1"/>
    <col min="4612" max="4612" width="7.375" style="4" customWidth="1"/>
    <col min="4613" max="4613" width="11.125" style="4" bestFit="1" customWidth="1"/>
    <col min="4614" max="4614" width="7.375" style="4" customWidth="1"/>
    <col min="4615" max="4621" width="7.625" style="4" customWidth="1"/>
    <col min="4622" max="4864" width="9" style="4" customWidth="1"/>
    <col min="4865" max="4865" width="4.375" style="4" customWidth="1"/>
    <col min="4866" max="4866" width="3.125" style="4" customWidth="1"/>
    <col min="4867" max="4867" width="2.625" style="4" customWidth="1"/>
    <col min="4868" max="4868" width="7.375" style="4" customWidth="1"/>
    <col min="4869" max="4869" width="11.125" style="4" bestFit="1" customWidth="1"/>
    <col min="4870" max="4870" width="7.375" style="4" customWidth="1"/>
    <col min="4871" max="4877" width="7.625" style="4" customWidth="1"/>
    <col min="4878" max="5120" width="9" style="4" customWidth="1"/>
    <col min="5121" max="5121" width="4.375" style="4" customWidth="1"/>
    <col min="5122" max="5122" width="3.125" style="4" customWidth="1"/>
    <col min="5123" max="5123" width="2.625" style="4" customWidth="1"/>
    <col min="5124" max="5124" width="7.375" style="4" customWidth="1"/>
    <col min="5125" max="5125" width="11.125" style="4" bestFit="1" customWidth="1"/>
    <col min="5126" max="5126" width="7.375" style="4" customWidth="1"/>
    <col min="5127" max="5133" width="7.625" style="4" customWidth="1"/>
    <col min="5134" max="5376" width="9" style="4" customWidth="1"/>
    <col min="5377" max="5377" width="4.375" style="4" customWidth="1"/>
    <col min="5378" max="5378" width="3.125" style="4" customWidth="1"/>
    <col min="5379" max="5379" width="2.625" style="4" customWidth="1"/>
    <col min="5380" max="5380" width="7.375" style="4" customWidth="1"/>
    <col min="5381" max="5381" width="11.125" style="4" bestFit="1" customWidth="1"/>
    <col min="5382" max="5382" width="7.375" style="4" customWidth="1"/>
    <col min="5383" max="5389" width="7.625" style="4" customWidth="1"/>
    <col min="5390" max="5632" width="9" style="4" customWidth="1"/>
    <col min="5633" max="5633" width="4.375" style="4" customWidth="1"/>
    <col min="5634" max="5634" width="3.125" style="4" customWidth="1"/>
    <col min="5635" max="5635" width="2.625" style="4" customWidth="1"/>
    <col min="5636" max="5636" width="7.375" style="4" customWidth="1"/>
    <col min="5637" max="5637" width="11.125" style="4" bestFit="1" customWidth="1"/>
    <col min="5638" max="5638" width="7.375" style="4" customWidth="1"/>
    <col min="5639" max="5645" width="7.625" style="4" customWidth="1"/>
    <col min="5646" max="5888" width="9" style="4" customWidth="1"/>
    <col min="5889" max="5889" width="4.375" style="4" customWidth="1"/>
    <col min="5890" max="5890" width="3.125" style="4" customWidth="1"/>
    <col min="5891" max="5891" width="2.625" style="4" customWidth="1"/>
    <col min="5892" max="5892" width="7.375" style="4" customWidth="1"/>
    <col min="5893" max="5893" width="11.125" style="4" bestFit="1" customWidth="1"/>
    <col min="5894" max="5894" width="7.375" style="4" customWidth="1"/>
    <col min="5895" max="5901" width="7.625" style="4" customWidth="1"/>
    <col min="5902" max="6144" width="9" style="4" customWidth="1"/>
    <col min="6145" max="6145" width="4.375" style="4" customWidth="1"/>
    <col min="6146" max="6146" width="3.125" style="4" customWidth="1"/>
    <col min="6147" max="6147" width="2.625" style="4" customWidth="1"/>
    <col min="6148" max="6148" width="7.375" style="4" customWidth="1"/>
    <col min="6149" max="6149" width="11.125" style="4" bestFit="1" customWidth="1"/>
    <col min="6150" max="6150" width="7.375" style="4" customWidth="1"/>
    <col min="6151" max="6157" width="7.625" style="4" customWidth="1"/>
    <col min="6158" max="6400" width="9" style="4" customWidth="1"/>
    <col min="6401" max="6401" width="4.375" style="4" customWidth="1"/>
    <col min="6402" max="6402" width="3.125" style="4" customWidth="1"/>
    <col min="6403" max="6403" width="2.625" style="4" customWidth="1"/>
    <col min="6404" max="6404" width="7.375" style="4" customWidth="1"/>
    <col min="6405" max="6405" width="11.125" style="4" bestFit="1" customWidth="1"/>
    <col min="6406" max="6406" width="7.375" style="4" customWidth="1"/>
    <col min="6407" max="6413" width="7.625" style="4" customWidth="1"/>
    <col min="6414" max="6656" width="9" style="4" customWidth="1"/>
    <col min="6657" max="6657" width="4.375" style="4" customWidth="1"/>
    <col min="6658" max="6658" width="3.125" style="4" customWidth="1"/>
    <col min="6659" max="6659" width="2.625" style="4" customWidth="1"/>
    <col min="6660" max="6660" width="7.375" style="4" customWidth="1"/>
    <col min="6661" max="6661" width="11.125" style="4" bestFit="1" customWidth="1"/>
    <col min="6662" max="6662" width="7.375" style="4" customWidth="1"/>
    <col min="6663" max="6669" width="7.625" style="4" customWidth="1"/>
    <col min="6670" max="6912" width="9" style="4" customWidth="1"/>
    <col min="6913" max="6913" width="4.375" style="4" customWidth="1"/>
    <col min="6914" max="6914" width="3.125" style="4" customWidth="1"/>
    <col min="6915" max="6915" width="2.625" style="4" customWidth="1"/>
    <col min="6916" max="6916" width="7.375" style="4" customWidth="1"/>
    <col min="6917" max="6917" width="11.125" style="4" bestFit="1" customWidth="1"/>
    <col min="6918" max="6918" width="7.375" style="4" customWidth="1"/>
    <col min="6919" max="6925" width="7.625" style="4" customWidth="1"/>
    <col min="6926" max="7168" width="9" style="4" customWidth="1"/>
    <col min="7169" max="7169" width="4.375" style="4" customWidth="1"/>
    <col min="7170" max="7170" width="3.125" style="4" customWidth="1"/>
    <col min="7171" max="7171" width="2.625" style="4" customWidth="1"/>
    <col min="7172" max="7172" width="7.375" style="4" customWidth="1"/>
    <col min="7173" max="7173" width="11.125" style="4" bestFit="1" customWidth="1"/>
    <col min="7174" max="7174" width="7.375" style="4" customWidth="1"/>
    <col min="7175" max="7181" width="7.625" style="4" customWidth="1"/>
    <col min="7182" max="7424" width="9" style="4" customWidth="1"/>
    <col min="7425" max="7425" width="4.375" style="4" customWidth="1"/>
    <col min="7426" max="7426" width="3.125" style="4" customWidth="1"/>
    <col min="7427" max="7427" width="2.625" style="4" customWidth="1"/>
    <col min="7428" max="7428" width="7.375" style="4" customWidth="1"/>
    <col min="7429" max="7429" width="11.125" style="4" bestFit="1" customWidth="1"/>
    <col min="7430" max="7430" width="7.375" style="4" customWidth="1"/>
    <col min="7431" max="7437" width="7.625" style="4" customWidth="1"/>
    <col min="7438" max="7680" width="9" style="4" customWidth="1"/>
    <col min="7681" max="7681" width="4.375" style="4" customWidth="1"/>
    <col min="7682" max="7682" width="3.125" style="4" customWidth="1"/>
    <col min="7683" max="7683" width="2.625" style="4" customWidth="1"/>
    <col min="7684" max="7684" width="7.375" style="4" customWidth="1"/>
    <col min="7685" max="7685" width="11.125" style="4" bestFit="1" customWidth="1"/>
    <col min="7686" max="7686" width="7.375" style="4" customWidth="1"/>
    <col min="7687" max="7693" width="7.625" style="4" customWidth="1"/>
    <col min="7694" max="7936" width="9" style="4" customWidth="1"/>
    <col min="7937" max="7937" width="4.375" style="4" customWidth="1"/>
    <col min="7938" max="7938" width="3.125" style="4" customWidth="1"/>
    <col min="7939" max="7939" width="2.625" style="4" customWidth="1"/>
    <col min="7940" max="7940" width="7.375" style="4" customWidth="1"/>
    <col min="7941" max="7941" width="11.125" style="4" bestFit="1" customWidth="1"/>
    <col min="7942" max="7942" width="7.375" style="4" customWidth="1"/>
    <col min="7943" max="7949" width="7.625" style="4" customWidth="1"/>
    <col min="7950" max="8192" width="9" style="4" customWidth="1"/>
    <col min="8193" max="8193" width="4.375" style="4" customWidth="1"/>
    <col min="8194" max="8194" width="3.125" style="4" customWidth="1"/>
    <col min="8195" max="8195" width="2.625" style="4" customWidth="1"/>
    <col min="8196" max="8196" width="7.375" style="4" customWidth="1"/>
    <col min="8197" max="8197" width="11.125" style="4" bestFit="1" customWidth="1"/>
    <col min="8198" max="8198" width="7.375" style="4" customWidth="1"/>
    <col min="8199" max="8205" width="7.625" style="4" customWidth="1"/>
    <col min="8206" max="8448" width="9" style="4" customWidth="1"/>
    <col min="8449" max="8449" width="4.375" style="4" customWidth="1"/>
    <col min="8450" max="8450" width="3.125" style="4" customWidth="1"/>
    <col min="8451" max="8451" width="2.625" style="4" customWidth="1"/>
    <col min="8452" max="8452" width="7.375" style="4" customWidth="1"/>
    <col min="8453" max="8453" width="11.125" style="4" bestFit="1" customWidth="1"/>
    <col min="8454" max="8454" width="7.375" style="4" customWidth="1"/>
    <col min="8455" max="8461" width="7.625" style="4" customWidth="1"/>
    <col min="8462" max="8704" width="9" style="4" customWidth="1"/>
    <col min="8705" max="8705" width="4.375" style="4" customWidth="1"/>
    <col min="8706" max="8706" width="3.125" style="4" customWidth="1"/>
    <col min="8707" max="8707" width="2.625" style="4" customWidth="1"/>
    <col min="8708" max="8708" width="7.375" style="4" customWidth="1"/>
    <col min="8709" max="8709" width="11.125" style="4" bestFit="1" customWidth="1"/>
    <col min="8710" max="8710" width="7.375" style="4" customWidth="1"/>
    <col min="8711" max="8717" width="7.625" style="4" customWidth="1"/>
    <col min="8718" max="8960" width="9" style="4" customWidth="1"/>
    <col min="8961" max="8961" width="4.375" style="4" customWidth="1"/>
    <col min="8962" max="8962" width="3.125" style="4" customWidth="1"/>
    <col min="8963" max="8963" width="2.625" style="4" customWidth="1"/>
    <col min="8964" max="8964" width="7.375" style="4" customWidth="1"/>
    <col min="8965" max="8965" width="11.125" style="4" bestFit="1" customWidth="1"/>
    <col min="8966" max="8966" width="7.375" style="4" customWidth="1"/>
    <col min="8967" max="8973" width="7.625" style="4" customWidth="1"/>
    <col min="8974" max="9216" width="9" style="4" customWidth="1"/>
    <col min="9217" max="9217" width="4.375" style="4" customWidth="1"/>
    <col min="9218" max="9218" width="3.125" style="4" customWidth="1"/>
    <col min="9219" max="9219" width="2.625" style="4" customWidth="1"/>
    <col min="9220" max="9220" width="7.375" style="4" customWidth="1"/>
    <col min="9221" max="9221" width="11.125" style="4" bestFit="1" customWidth="1"/>
    <col min="9222" max="9222" width="7.375" style="4" customWidth="1"/>
    <col min="9223" max="9229" width="7.625" style="4" customWidth="1"/>
    <col min="9230" max="9472" width="9" style="4" customWidth="1"/>
    <col min="9473" max="9473" width="4.375" style="4" customWidth="1"/>
    <col min="9474" max="9474" width="3.125" style="4" customWidth="1"/>
    <col min="9475" max="9475" width="2.625" style="4" customWidth="1"/>
    <col min="9476" max="9476" width="7.375" style="4" customWidth="1"/>
    <col min="9477" max="9477" width="11.125" style="4" bestFit="1" customWidth="1"/>
    <col min="9478" max="9478" width="7.375" style="4" customWidth="1"/>
    <col min="9479" max="9485" width="7.625" style="4" customWidth="1"/>
    <col min="9486" max="9728" width="9" style="4" customWidth="1"/>
    <col min="9729" max="9729" width="4.375" style="4" customWidth="1"/>
    <col min="9730" max="9730" width="3.125" style="4" customWidth="1"/>
    <col min="9731" max="9731" width="2.625" style="4" customWidth="1"/>
    <col min="9732" max="9732" width="7.375" style="4" customWidth="1"/>
    <col min="9733" max="9733" width="11.125" style="4" bestFit="1" customWidth="1"/>
    <col min="9734" max="9734" width="7.375" style="4" customWidth="1"/>
    <col min="9735" max="9741" width="7.625" style="4" customWidth="1"/>
    <col min="9742" max="9984" width="9" style="4" customWidth="1"/>
    <col min="9985" max="9985" width="4.375" style="4" customWidth="1"/>
    <col min="9986" max="9986" width="3.125" style="4" customWidth="1"/>
    <col min="9987" max="9987" width="2.625" style="4" customWidth="1"/>
    <col min="9988" max="9988" width="7.375" style="4" customWidth="1"/>
    <col min="9989" max="9989" width="11.125" style="4" bestFit="1" customWidth="1"/>
    <col min="9990" max="9990" width="7.375" style="4" customWidth="1"/>
    <col min="9991" max="9997" width="7.625" style="4" customWidth="1"/>
    <col min="9998" max="10240" width="9" style="4" customWidth="1"/>
    <col min="10241" max="10241" width="4.375" style="4" customWidth="1"/>
    <col min="10242" max="10242" width="3.125" style="4" customWidth="1"/>
    <col min="10243" max="10243" width="2.625" style="4" customWidth="1"/>
    <col min="10244" max="10244" width="7.375" style="4" customWidth="1"/>
    <col min="10245" max="10245" width="11.125" style="4" bestFit="1" customWidth="1"/>
    <col min="10246" max="10246" width="7.375" style="4" customWidth="1"/>
    <col min="10247" max="10253" width="7.625" style="4" customWidth="1"/>
    <col min="10254" max="10496" width="9" style="4" customWidth="1"/>
    <col min="10497" max="10497" width="4.375" style="4" customWidth="1"/>
    <col min="10498" max="10498" width="3.125" style="4" customWidth="1"/>
    <col min="10499" max="10499" width="2.625" style="4" customWidth="1"/>
    <col min="10500" max="10500" width="7.375" style="4" customWidth="1"/>
    <col min="10501" max="10501" width="11.125" style="4" bestFit="1" customWidth="1"/>
    <col min="10502" max="10502" width="7.375" style="4" customWidth="1"/>
    <col min="10503" max="10509" width="7.625" style="4" customWidth="1"/>
    <col min="10510" max="10752" width="9" style="4" customWidth="1"/>
    <col min="10753" max="10753" width="4.375" style="4" customWidth="1"/>
    <col min="10754" max="10754" width="3.125" style="4" customWidth="1"/>
    <col min="10755" max="10755" width="2.625" style="4" customWidth="1"/>
    <col min="10756" max="10756" width="7.375" style="4" customWidth="1"/>
    <col min="10757" max="10757" width="11.125" style="4" bestFit="1" customWidth="1"/>
    <col min="10758" max="10758" width="7.375" style="4" customWidth="1"/>
    <col min="10759" max="10765" width="7.625" style="4" customWidth="1"/>
    <col min="10766" max="11008" width="9" style="4" customWidth="1"/>
    <col min="11009" max="11009" width="4.375" style="4" customWidth="1"/>
    <col min="11010" max="11010" width="3.125" style="4" customWidth="1"/>
    <col min="11011" max="11011" width="2.625" style="4" customWidth="1"/>
    <col min="11012" max="11012" width="7.375" style="4" customWidth="1"/>
    <col min="11013" max="11013" width="11.125" style="4" bestFit="1" customWidth="1"/>
    <col min="11014" max="11014" width="7.375" style="4" customWidth="1"/>
    <col min="11015" max="11021" width="7.625" style="4" customWidth="1"/>
    <col min="11022" max="11264" width="9" style="4" customWidth="1"/>
    <col min="11265" max="11265" width="4.375" style="4" customWidth="1"/>
    <col min="11266" max="11266" width="3.125" style="4" customWidth="1"/>
    <col min="11267" max="11267" width="2.625" style="4" customWidth="1"/>
    <col min="11268" max="11268" width="7.375" style="4" customWidth="1"/>
    <col min="11269" max="11269" width="11.125" style="4" bestFit="1" customWidth="1"/>
    <col min="11270" max="11270" width="7.375" style="4" customWidth="1"/>
    <col min="11271" max="11277" width="7.625" style="4" customWidth="1"/>
    <col min="11278" max="11520" width="9" style="4" customWidth="1"/>
    <col min="11521" max="11521" width="4.375" style="4" customWidth="1"/>
    <col min="11522" max="11522" width="3.125" style="4" customWidth="1"/>
    <col min="11523" max="11523" width="2.625" style="4" customWidth="1"/>
    <col min="11524" max="11524" width="7.375" style="4" customWidth="1"/>
    <col min="11525" max="11525" width="11.125" style="4" bestFit="1" customWidth="1"/>
    <col min="11526" max="11526" width="7.375" style="4" customWidth="1"/>
    <col min="11527" max="11533" width="7.625" style="4" customWidth="1"/>
    <col min="11534" max="11776" width="9" style="4" customWidth="1"/>
    <col min="11777" max="11777" width="4.375" style="4" customWidth="1"/>
    <col min="11778" max="11778" width="3.125" style="4" customWidth="1"/>
    <col min="11779" max="11779" width="2.625" style="4" customWidth="1"/>
    <col min="11780" max="11780" width="7.375" style="4" customWidth="1"/>
    <col min="11781" max="11781" width="11.125" style="4" bestFit="1" customWidth="1"/>
    <col min="11782" max="11782" width="7.375" style="4" customWidth="1"/>
    <col min="11783" max="11789" width="7.625" style="4" customWidth="1"/>
    <col min="11790" max="12032" width="9" style="4" customWidth="1"/>
    <col min="12033" max="12033" width="4.375" style="4" customWidth="1"/>
    <col min="12034" max="12034" width="3.125" style="4" customWidth="1"/>
    <col min="12035" max="12035" width="2.625" style="4" customWidth="1"/>
    <col min="12036" max="12036" width="7.375" style="4" customWidth="1"/>
    <col min="12037" max="12037" width="11.125" style="4" bestFit="1" customWidth="1"/>
    <col min="12038" max="12038" width="7.375" style="4" customWidth="1"/>
    <col min="12039" max="12045" width="7.625" style="4" customWidth="1"/>
    <col min="12046" max="12288" width="9" style="4" customWidth="1"/>
    <col min="12289" max="12289" width="4.375" style="4" customWidth="1"/>
    <col min="12290" max="12290" width="3.125" style="4" customWidth="1"/>
    <col min="12291" max="12291" width="2.625" style="4" customWidth="1"/>
    <col min="12292" max="12292" width="7.375" style="4" customWidth="1"/>
    <col min="12293" max="12293" width="11.125" style="4" bestFit="1" customWidth="1"/>
    <col min="12294" max="12294" width="7.375" style="4" customWidth="1"/>
    <col min="12295" max="12301" width="7.625" style="4" customWidth="1"/>
    <col min="12302" max="12544" width="9" style="4" customWidth="1"/>
    <col min="12545" max="12545" width="4.375" style="4" customWidth="1"/>
    <col min="12546" max="12546" width="3.125" style="4" customWidth="1"/>
    <col min="12547" max="12547" width="2.625" style="4" customWidth="1"/>
    <col min="12548" max="12548" width="7.375" style="4" customWidth="1"/>
    <col min="12549" max="12549" width="11.125" style="4" bestFit="1" customWidth="1"/>
    <col min="12550" max="12550" width="7.375" style="4" customWidth="1"/>
    <col min="12551" max="12557" width="7.625" style="4" customWidth="1"/>
    <col min="12558" max="12800" width="9" style="4" customWidth="1"/>
    <col min="12801" max="12801" width="4.375" style="4" customWidth="1"/>
    <col min="12802" max="12802" width="3.125" style="4" customWidth="1"/>
    <col min="12803" max="12803" width="2.625" style="4" customWidth="1"/>
    <col min="12804" max="12804" width="7.375" style="4" customWidth="1"/>
    <col min="12805" max="12805" width="11.125" style="4" bestFit="1" customWidth="1"/>
    <col min="12806" max="12806" width="7.375" style="4" customWidth="1"/>
    <col min="12807" max="12813" width="7.625" style="4" customWidth="1"/>
    <col min="12814" max="13056" width="9" style="4" customWidth="1"/>
    <col min="13057" max="13057" width="4.375" style="4" customWidth="1"/>
    <col min="13058" max="13058" width="3.125" style="4" customWidth="1"/>
    <col min="13059" max="13059" width="2.625" style="4" customWidth="1"/>
    <col min="13060" max="13060" width="7.375" style="4" customWidth="1"/>
    <col min="13061" max="13061" width="11.125" style="4" bestFit="1" customWidth="1"/>
    <col min="13062" max="13062" width="7.375" style="4" customWidth="1"/>
    <col min="13063" max="13069" width="7.625" style="4" customWidth="1"/>
    <col min="13070" max="13312" width="9" style="4" customWidth="1"/>
    <col min="13313" max="13313" width="4.375" style="4" customWidth="1"/>
    <col min="13314" max="13314" width="3.125" style="4" customWidth="1"/>
    <col min="13315" max="13315" width="2.625" style="4" customWidth="1"/>
    <col min="13316" max="13316" width="7.375" style="4" customWidth="1"/>
    <col min="13317" max="13317" width="11.125" style="4" bestFit="1" customWidth="1"/>
    <col min="13318" max="13318" width="7.375" style="4" customWidth="1"/>
    <col min="13319" max="13325" width="7.625" style="4" customWidth="1"/>
    <col min="13326" max="13568" width="9" style="4" customWidth="1"/>
    <col min="13569" max="13569" width="4.375" style="4" customWidth="1"/>
    <col min="13570" max="13570" width="3.125" style="4" customWidth="1"/>
    <col min="13571" max="13571" width="2.625" style="4" customWidth="1"/>
    <col min="13572" max="13572" width="7.375" style="4" customWidth="1"/>
    <col min="13573" max="13573" width="11.125" style="4" bestFit="1" customWidth="1"/>
    <col min="13574" max="13574" width="7.375" style="4" customWidth="1"/>
    <col min="13575" max="13581" width="7.625" style="4" customWidth="1"/>
    <col min="13582" max="13824" width="9" style="4" customWidth="1"/>
    <col min="13825" max="13825" width="4.375" style="4" customWidth="1"/>
    <col min="13826" max="13826" width="3.125" style="4" customWidth="1"/>
    <col min="13827" max="13827" width="2.625" style="4" customWidth="1"/>
    <col min="13828" max="13828" width="7.375" style="4" customWidth="1"/>
    <col min="13829" max="13829" width="11.125" style="4" bestFit="1" customWidth="1"/>
    <col min="13830" max="13830" width="7.375" style="4" customWidth="1"/>
    <col min="13831" max="13837" width="7.625" style="4" customWidth="1"/>
    <col min="13838" max="14080" width="9" style="4" customWidth="1"/>
    <col min="14081" max="14081" width="4.375" style="4" customWidth="1"/>
    <col min="14082" max="14082" width="3.125" style="4" customWidth="1"/>
    <col min="14083" max="14083" width="2.625" style="4" customWidth="1"/>
    <col min="14084" max="14084" width="7.375" style="4" customWidth="1"/>
    <col min="14085" max="14085" width="11.125" style="4" bestFit="1" customWidth="1"/>
    <col min="14086" max="14086" width="7.375" style="4" customWidth="1"/>
    <col min="14087" max="14093" width="7.625" style="4" customWidth="1"/>
    <col min="14094" max="14336" width="9" style="4" customWidth="1"/>
    <col min="14337" max="14337" width="4.375" style="4" customWidth="1"/>
    <col min="14338" max="14338" width="3.125" style="4" customWidth="1"/>
    <col min="14339" max="14339" width="2.625" style="4" customWidth="1"/>
    <col min="14340" max="14340" width="7.375" style="4" customWidth="1"/>
    <col min="14341" max="14341" width="11.125" style="4" bestFit="1" customWidth="1"/>
    <col min="14342" max="14342" width="7.375" style="4" customWidth="1"/>
    <col min="14343" max="14349" width="7.625" style="4" customWidth="1"/>
    <col min="14350" max="14592" width="9" style="4" customWidth="1"/>
    <col min="14593" max="14593" width="4.375" style="4" customWidth="1"/>
    <col min="14594" max="14594" width="3.125" style="4" customWidth="1"/>
    <col min="14595" max="14595" width="2.625" style="4" customWidth="1"/>
    <col min="14596" max="14596" width="7.375" style="4" customWidth="1"/>
    <col min="14597" max="14597" width="11.125" style="4" bestFit="1" customWidth="1"/>
    <col min="14598" max="14598" width="7.375" style="4" customWidth="1"/>
    <col min="14599" max="14605" width="7.625" style="4" customWidth="1"/>
    <col min="14606" max="14848" width="9" style="4" customWidth="1"/>
    <col min="14849" max="14849" width="4.375" style="4" customWidth="1"/>
    <col min="14850" max="14850" width="3.125" style="4" customWidth="1"/>
    <col min="14851" max="14851" width="2.625" style="4" customWidth="1"/>
    <col min="14852" max="14852" width="7.375" style="4" customWidth="1"/>
    <col min="14853" max="14853" width="11.125" style="4" bestFit="1" customWidth="1"/>
    <col min="14854" max="14854" width="7.375" style="4" customWidth="1"/>
    <col min="14855" max="14861" width="7.625" style="4" customWidth="1"/>
    <col min="14862" max="15104" width="9" style="4" customWidth="1"/>
    <col min="15105" max="15105" width="4.375" style="4" customWidth="1"/>
    <col min="15106" max="15106" width="3.125" style="4" customWidth="1"/>
    <col min="15107" max="15107" width="2.625" style="4" customWidth="1"/>
    <col min="15108" max="15108" width="7.375" style="4" customWidth="1"/>
    <col min="15109" max="15109" width="11.125" style="4" bestFit="1" customWidth="1"/>
    <col min="15110" max="15110" width="7.375" style="4" customWidth="1"/>
    <col min="15111" max="15117" width="7.625" style="4" customWidth="1"/>
    <col min="15118" max="15360" width="9" style="4" customWidth="1"/>
    <col min="15361" max="15361" width="4.375" style="4" customWidth="1"/>
    <col min="15362" max="15362" width="3.125" style="4" customWidth="1"/>
    <col min="15363" max="15363" width="2.625" style="4" customWidth="1"/>
    <col min="15364" max="15364" width="7.375" style="4" customWidth="1"/>
    <col min="15365" max="15365" width="11.125" style="4" bestFit="1" customWidth="1"/>
    <col min="15366" max="15366" width="7.375" style="4" customWidth="1"/>
    <col min="15367" max="15373" width="7.625" style="4" customWidth="1"/>
    <col min="15374" max="15616" width="9" style="4" customWidth="1"/>
    <col min="15617" max="15617" width="4.375" style="4" customWidth="1"/>
    <col min="15618" max="15618" width="3.125" style="4" customWidth="1"/>
    <col min="15619" max="15619" width="2.625" style="4" customWidth="1"/>
    <col min="15620" max="15620" width="7.375" style="4" customWidth="1"/>
    <col min="15621" max="15621" width="11.125" style="4" bestFit="1" customWidth="1"/>
    <col min="15622" max="15622" width="7.375" style="4" customWidth="1"/>
    <col min="15623" max="15629" width="7.625" style="4" customWidth="1"/>
    <col min="15630" max="15872" width="9" style="4" customWidth="1"/>
    <col min="15873" max="15873" width="4.375" style="4" customWidth="1"/>
    <col min="15874" max="15874" width="3.125" style="4" customWidth="1"/>
    <col min="15875" max="15875" width="2.625" style="4" customWidth="1"/>
    <col min="15876" max="15876" width="7.375" style="4" customWidth="1"/>
    <col min="15877" max="15877" width="11.125" style="4" bestFit="1" customWidth="1"/>
    <col min="15878" max="15878" width="7.375" style="4" customWidth="1"/>
    <col min="15879" max="15885" width="7.625" style="4" customWidth="1"/>
    <col min="15886" max="16128" width="9" style="4" customWidth="1"/>
    <col min="16129" max="16129" width="4.375" style="4" customWidth="1"/>
    <col min="16130" max="16130" width="3.125" style="4" customWidth="1"/>
    <col min="16131" max="16131" width="2.625" style="4" customWidth="1"/>
    <col min="16132" max="16132" width="7.375" style="4" customWidth="1"/>
    <col min="16133" max="16133" width="11.125" style="4" bestFit="1" customWidth="1"/>
    <col min="16134" max="16134" width="7.375" style="4" customWidth="1"/>
    <col min="16135" max="16141" width="7.625" style="4" customWidth="1"/>
    <col min="16142" max="16384" width="9" style="4" customWidth="1"/>
  </cols>
  <sheetData>
    <row r="1" spans="1:21" s="5" customFormat="1" ht="18.75" customHeight="1">
      <c r="A1" s="115" t="s">
        <v>149</v>
      </c>
      <c r="B1" s="115"/>
      <c r="C1" s="115"/>
      <c r="D1" s="127"/>
      <c r="E1" s="127"/>
      <c r="F1" s="127"/>
      <c r="G1" s="127"/>
      <c r="H1" s="127"/>
      <c r="I1" s="127"/>
      <c r="J1" s="127"/>
      <c r="K1" s="127"/>
      <c r="L1" s="127"/>
      <c r="M1" s="128"/>
    </row>
    <row r="2" spans="1:21" ht="18.75" customHeight="1">
      <c r="A2" s="32"/>
      <c r="B2" s="32"/>
      <c r="C2" s="32"/>
      <c r="D2" s="32"/>
      <c r="E2" s="32"/>
      <c r="F2" s="32"/>
      <c r="G2" s="32"/>
      <c r="H2" s="32"/>
      <c r="I2" s="32"/>
      <c r="J2" s="135" t="s">
        <v>50</v>
      </c>
      <c r="K2" s="135"/>
      <c r="L2" s="135"/>
      <c r="M2" s="135"/>
    </row>
    <row r="3" spans="1:21" ht="16.5" customHeight="1">
      <c r="A3" s="123" t="s">
        <v>24</v>
      </c>
      <c r="B3" s="123"/>
      <c r="C3" s="124"/>
      <c r="D3" s="139" t="s">
        <v>34</v>
      </c>
      <c r="E3" s="124"/>
      <c r="F3" s="139" t="s">
        <v>71</v>
      </c>
      <c r="G3" s="124"/>
      <c r="H3" s="28"/>
      <c r="I3" s="119" t="s">
        <v>72</v>
      </c>
      <c r="J3" s="119"/>
      <c r="K3" s="119"/>
      <c r="L3" s="119"/>
      <c r="M3" s="73"/>
    </row>
    <row r="4" spans="1:21" ht="16.5" customHeight="1">
      <c r="A4" s="125"/>
      <c r="B4" s="125"/>
      <c r="C4" s="126"/>
      <c r="D4" s="140"/>
      <c r="E4" s="126"/>
      <c r="F4" s="140"/>
      <c r="G4" s="126"/>
      <c r="H4" s="129" t="s">
        <v>57</v>
      </c>
      <c r="I4" s="130"/>
      <c r="J4" s="129" t="s">
        <v>73</v>
      </c>
      <c r="K4" s="130"/>
      <c r="L4" s="129" t="s">
        <v>64</v>
      </c>
      <c r="M4" s="144"/>
    </row>
    <row r="5" spans="1:21" ht="18.75" customHeight="1">
      <c r="A5" s="55" t="s">
        <v>18</v>
      </c>
      <c r="B5" s="55">
        <v>7</v>
      </c>
      <c r="C5" s="22" t="s">
        <v>17</v>
      </c>
      <c r="D5" s="62">
        <v>3946</v>
      </c>
      <c r="E5" s="70">
        <v>-100</v>
      </c>
      <c r="F5" s="67">
        <v>525</v>
      </c>
      <c r="G5" s="72">
        <v>-13.3</v>
      </c>
      <c r="H5" s="67">
        <v>3421</v>
      </c>
      <c r="I5" s="72">
        <v>-86.7</v>
      </c>
      <c r="J5" s="67">
        <v>726</v>
      </c>
      <c r="K5" s="72">
        <v>-18.399999999999999</v>
      </c>
      <c r="L5" s="67">
        <v>2695</v>
      </c>
      <c r="M5" s="75">
        <v>-68.3</v>
      </c>
      <c r="N5" s="64"/>
      <c r="O5" s="64"/>
      <c r="T5" s="77"/>
      <c r="U5" s="77"/>
    </row>
    <row r="6" spans="1:21" ht="18.75" customHeight="1">
      <c r="A6" s="55"/>
      <c r="B6" s="36">
        <v>12</v>
      </c>
      <c r="C6" s="13"/>
      <c r="D6" s="62">
        <v>3068</v>
      </c>
      <c r="E6" s="70">
        <v>-100</v>
      </c>
      <c r="F6" s="24">
        <v>565</v>
      </c>
      <c r="G6" s="70">
        <v>-18.399999999999999</v>
      </c>
      <c r="H6" s="24">
        <v>2503</v>
      </c>
      <c r="I6" s="70">
        <v>-81.599999999999994</v>
      </c>
      <c r="J6" s="24">
        <v>299</v>
      </c>
      <c r="K6" s="70">
        <v>-9.6999999999999993</v>
      </c>
      <c r="L6" s="24">
        <v>2204</v>
      </c>
      <c r="M6" s="74">
        <v>-71.8</v>
      </c>
      <c r="N6" s="64"/>
      <c r="O6" s="64"/>
      <c r="T6" s="77"/>
      <c r="U6" s="77"/>
    </row>
    <row r="7" spans="1:21" ht="18.75" customHeight="1">
      <c r="A7" s="55"/>
      <c r="B7" s="36">
        <v>17</v>
      </c>
      <c r="C7" s="13"/>
      <c r="D7" s="62">
        <v>2534</v>
      </c>
      <c r="E7" s="70">
        <v>-100</v>
      </c>
      <c r="F7" s="24">
        <v>509</v>
      </c>
      <c r="G7" s="70">
        <v>-20.086819258089978</v>
      </c>
      <c r="H7" s="24">
        <v>2025</v>
      </c>
      <c r="I7" s="70">
        <v>-79.913180741910026</v>
      </c>
      <c r="J7" s="24">
        <v>246</v>
      </c>
      <c r="K7" s="70">
        <v>-9.707971586424625</v>
      </c>
      <c r="L7" s="24">
        <v>1779</v>
      </c>
      <c r="M7" s="74">
        <v>-70.205209155485406</v>
      </c>
      <c r="N7" s="64"/>
      <c r="O7" s="64"/>
      <c r="T7" s="77"/>
      <c r="U7" s="77"/>
    </row>
    <row r="8" spans="1:21" ht="18.75" customHeight="1">
      <c r="A8" s="13"/>
      <c r="B8" s="36">
        <v>22</v>
      </c>
      <c r="C8" s="13"/>
      <c r="D8" s="62">
        <v>2319</v>
      </c>
      <c r="E8" s="70">
        <v>-100</v>
      </c>
      <c r="F8" s="24">
        <v>605</v>
      </c>
      <c r="G8" s="70">
        <v>-26.088831392841744</v>
      </c>
      <c r="H8" s="24">
        <v>1714</v>
      </c>
      <c r="I8" s="70">
        <v>-73.91116860715826</v>
      </c>
      <c r="J8" s="24">
        <v>220</v>
      </c>
      <c r="K8" s="70">
        <v>-9.4868477792151786</v>
      </c>
      <c r="L8" s="24">
        <v>1494</v>
      </c>
      <c r="M8" s="74">
        <v>-64.424320827943077</v>
      </c>
      <c r="N8" s="64"/>
      <c r="O8" s="64"/>
      <c r="T8" s="77"/>
      <c r="U8" s="77"/>
    </row>
    <row r="9" spans="1:21" s="5" customFormat="1" ht="18.75" customHeight="1">
      <c r="A9" s="23"/>
      <c r="B9" s="23">
        <v>27</v>
      </c>
      <c r="C9" s="23"/>
      <c r="D9" s="69">
        <v>1954</v>
      </c>
      <c r="E9" s="71">
        <v>-100</v>
      </c>
      <c r="F9" s="23">
        <v>621</v>
      </c>
      <c r="G9" s="71">
        <f>F9/D9*(-100)</f>
        <v>-31.780962128966223</v>
      </c>
      <c r="H9" s="60">
        <v>1333</v>
      </c>
      <c r="I9" s="71">
        <f>H9/D9*(-100)</f>
        <v>-68.219037871033777</v>
      </c>
      <c r="J9" s="23">
        <v>232</v>
      </c>
      <c r="K9" s="71">
        <f>J9/D9*(-100)</f>
        <v>-11.87308085977482</v>
      </c>
      <c r="L9" s="60">
        <v>1101</v>
      </c>
      <c r="M9" s="76">
        <f>L9/D9*(-100)</f>
        <v>-56.345957011258953</v>
      </c>
      <c r="N9" s="64"/>
      <c r="O9" s="64"/>
      <c r="P9" s="4"/>
      <c r="Q9" s="4"/>
      <c r="R9" s="4"/>
      <c r="S9" s="4"/>
      <c r="T9" s="77"/>
      <c r="U9" s="77"/>
    </row>
    <row r="10" spans="1:21" ht="15" customHeight="1">
      <c r="A10" s="120" t="s">
        <v>131</v>
      </c>
      <c r="B10" s="120"/>
      <c r="C10" s="120"/>
      <c r="D10" s="120"/>
      <c r="E10" s="120"/>
      <c r="F10" s="120"/>
      <c r="G10" s="120"/>
      <c r="H10" s="120"/>
      <c r="I10" s="120"/>
      <c r="J10" s="121" t="s">
        <v>46</v>
      </c>
      <c r="K10" s="121"/>
      <c r="L10" s="121"/>
      <c r="M10" s="121"/>
    </row>
    <row r="11" spans="1:21" ht="15" customHeight="1">
      <c r="A11" s="132" t="s">
        <v>152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36"/>
    </row>
    <row r="12" spans="1:21" ht="15" customHeight="1">
      <c r="A12" s="122" t="s">
        <v>74</v>
      </c>
      <c r="B12" s="122"/>
      <c r="C12" s="122"/>
      <c r="D12" s="122"/>
      <c r="E12" s="122"/>
      <c r="F12" s="122"/>
      <c r="G12" s="122"/>
      <c r="H12" s="122"/>
      <c r="I12" s="12"/>
      <c r="J12" s="22"/>
      <c r="K12" s="22"/>
      <c r="L12" s="22"/>
      <c r="M12" s="22"/>
    </row>
    <row r="13" spans="1:21" ht="15" customHeight="1">
      <c r="A13" s="122" t="s">
        <v>13</v>
      </c>
      <c r="B13" s="122"/>
      <c r="C13" s="122"/>
      <c r="D13" s="122"/>
      <c r="E13" s="122"/>
      <c r="F13" s="122"/>
      <c r="G13" s="122"/>
      <c r="H13" s="122"/>
      <c r="I13" s="12"/>
      <c r="J13" s="22"/>
      <c r="K13" s="22"/>
      <c r="L13" s="22"/>
      <c r="M13" s="22"/>
    </row>
    <row r="14" spans="1:21" ht="15" customHeight="1">
      <c r="A14" s="122" t="s">
        <v>75</v>
      </c>
      <c r="B14" s="122"/>
      <c r="C14" s="122"/>
      <c r="D14" s="122"/>
      <c r="E14" s="122"/>
      <c r="F14" s="122"/>
      <c r="G14" s="122"/>
      <c r="H14" s="122"/>
      <c r="I14" s="145"/>
      <c r="J14" s="145"/>
      <c r="K14" s="22"/>
      <c r="L14" s="22"/>
      <c r="M14" s="22"/>
    </row>
  </sheetData>
  <mergeCells count="15">
    <mergeCell ref="A14:J14"/>
    <mergeCell ref="A3:C4"/>
    <mergeCell ref="D3:E4"/>
    <mergeCell ref="F3:G4"/>
    <mergeCell ref="A10:I10"/>
    <mergeCell ref="J10:M10"/>
    <mergeCell ref="A11:L11"/>
    <mergeCell ref="A12:H12"/>
    <mergeCell ref="A13:H13"/>
    <mergeCell ref="A1:M1"/>
    <mergeCell ref="J2:M2"/>
    <mergeCell ref="I3:L3"/>
    <mergeCell ref="H4:I4"/>
    <mergeCell ref="J4:K4"/>
    <mergeCell ref="L4:M4"/>
  </mergeCells>
  <phoneticPr fontId="4"/>
  <pageMargins left="0.78740157480314965" right="0.78740157480314965" top="0.78740157480314965" bottom="0.78740157480314965" header="0.51181102362204722" footer="0.51181102362204722"/>
  <pageSetup paperSize="9" orientation="portrait"/>
  <headerFooter alignWithMargins="0">
    <oddFooter>&amp;L&amp;F&amp;A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J18"/>
  <sheetViews>
    <sheetView workbookViewId="0">
      <selection sqref="A1:H1"/>
    </sheetView>
  </sheetViews>
  <sheetFormatPr defaultRowHeight="13.5"/>
  <cols>
    <col min="1" max="1" width="2.75" style="78" customWidth="1"/>
    <col min="2" max="2" width="12.625" style="78" customWidth="1"/>
    <col min="3" max="5" width="10.625" style="78" customWidth="1"/>
    <col min="6" max="7" width="13.625" style="78" customWidth="1"/>
    <col min="8" max="8" width="15.625" style="78" customWidth="1"/>
    <col min="9" max="9" width="9" style="78" customWidth="1"/>
    <col min="10" max="16384" width="9" style="78"/>
  </cols>
  <sheetData>
    <row r="1" spans="1:10" ht="18.75" customHeight="1">
      <c r="A1" s="115" t="s">
        <v>119</v>
      </c>
      <c r="B1" s="115"/>
      <c r="C1" s="115"/>
      <c r="D1" s="115"/>
      <c r="E1" s="115"/>
      <c r="F1" s="115"/>
      <c r="G1" s="115"/>
      <c r="H1" s="115"/>
    </row>
    <row r="2" spans="1:10" ht="18.75" customHeight="1">
      <c r="A2" s="39"/>
      <c r="B2" s="39"/>
      <c r="C2" s="39"/>
      <c r="D2" s="39"/>
      <c r="E2" s="39"/>
      <c r="F2" s="39"/>
      <c r="G2" s="135" t="s">
        <v>30</v>
      </c>
      <c r="H2" s="135"/>
    </row>
    <row r="3" spans="1:10" ht="16.5" customHeight="1">
      <c r="A3" s="123" t="s">
        <v>47</v>
      </c>
      <c r="B3" s="124"/>
      <c r="C3" s="146" t="s">
        <v>11</v>
      </c>
      <c r="D3" s="146" t="s">
        <v>76</v>
      </c>
      <c r="E3" s="146" t="s">
        <v>77</v>
      </c>
      <c r="F3" s="146"/>
      <c r="G3" s="146"/>
      <c r="H3" s="83" t="s">
        <v>117</v>
      </c>
      <c r="I3" s="87"/>
      <c r="J3" s="87"/>
    </row>
    <row r="4" spans="1:10" ht="16.5" customHeight="1">
      <c r="A4" s="125"/>
      <c r="B4" s="126"/>
      <c r="C4" s="149"/>
      <c r="D4" s="149"/>
      <c r="E4" s="19" t="s">
        <v>57</v>
      </c>
      <c r="F4" s="19" t="s">
        <v>73</v>
      </c>
      <c r="G4" s="19" t="s">
        <v>64</v>
      </c>
      <c r="H4" s="84" t="s">
        <v>118</v>
      </c>
      <c r="I4" s="88"/>
      <c r="J4" s="88"/>
    </row>
    <row r="5" spans="1:10" ht="18.75" customHeight="1">
      <c r="A5" s="147" t="s">
        <v>11</v>
      </c>
      <c r="B5" s="148"/>
      <c r="C5" s="81">
        <v>1954</v>
      </c>
      <c r="D5" s="82">
        <v>621</v>
      </c>
      <c r="E5" s="82">
        <v>1333</v>
      </c>
      <c r="F5" s="82">
        <v>232</v>
      </c>
      <c r="G5" s="82">
        <v>1101</v>
      </c>
      <c r="H5" s="85">
        <f t="shared" ref="H5:H15" si="0">E5/C5*100</f>
        <v>68.219037871033777</v>
      </c>
      <c r="I5" s="89"/>
    </row>
    <row r="6" spans="1:10" ht="18.75" customHeight="1">
      <c r="A6" s="40"/>
      <c r="B6" s="79" t="s">
        <v>27</v>
      </c>
      <c r="C6" s="17">
        <v>199</v>
      </c>
      <c r="D6" s="20">
        <v>59</v>
      </c>
      <c r="E6" s="20">
        <v>140</v>
      </c>
      <c r="F6" s="20">
        <v>18</v>
      </c>
      <c r="G6" s="20">
        <v>122</v>
      </c>
      <c r="H6" s="86">
        <f t="shared" si="0"/>
        <v>70.35175879396985</v>
      </c>
      <c r="I6" s="89"/>
    </row>
    <row r="7" spans="1:10" ht="18.75" customHeight="1">
      <c r="A7" s="40"/>
      <c r="B7" s="79" t="s">
        <v>29</v>
      </c>
      <c r="C7" s="17">
        <v>292</v>
      </c>
      <c r="D7" s="20">
        <v>66</v>
      </c>
      <c r="E7" s="20">
        <v>226</v>
      </c>
      <c r="F7" s="20">
        <v>41</v>
      </c>
      <c r="G7" s="20">
        <v>185</v>
      </c>
      <c r="H7" s="86">
        <f t="shared" si="0"/>
        <v>77.397260273972606</v>
      </c>
      <c r="I7" s="89"/>
    </row>
    <row r="8" spans="1:10" ht="18.75" customHeight="1">
      <c r="A8" s="40"/>
      <c r="B8" s="79" t="s">
        <v>32</v>
      </c>
      <c r="C8" s="17">
        <v>242</v>
      </c>
      <c r="D8" s="20">
        <v>61</v>
      </c>
      <c r="E8" s="20">
        <v>181</v>
      </c>
      <c r="F8" s="20">
        <v>20</v>
      </c>
      <c r="G8" s="20">
        <v>161</v>
      </c>
      <c r="H8" s="86">
        <f t="shared" si="0"/>
        <v>74.793388429752056</v>
      </c>
      <c r="I8" s="89"/>
    </row>
    <row r="9" spans="1:10" ht="18.75" customHeight="1">
      <c r="A9" s="40"/>
      <c r="B9" s="79" t="s">
        <v>19</v>
      </c>
      <c r="C9" s="17">
        <v>270</v>
      </c>
      <c r="D9" s="20">
        <v>64</v>
      </c>
      <c r="E9" s="20">
        <v>206</v>
      </c>
      <c r="F9" s="20">
        <v>29</v>
      </c>
      <c r="G9" s="20">
        <v>177</v>
      </c>
      <c r="H9" s="86">
        <f t="shared" si="0"/>
        <v>76.296296296296291</v>
      </c>
      <c r="I9" s="89"/>
    </row>
    <row r="10" spans="1:10" ht="18.75" customHeight="1">
      <c r="A10" s="40"/>
      <c r="B10" s="79" t="s">
        <v>31</v>
      </c>
      <c r="C10" s="17">
        <v>92</v>
      </c>
      <c r="D10" s="20">
        <v>40</v>
      </c>
      <c r="E10" s="20">
        <v>52</v>
      </c>
      <c r="F10" s="20">
        <v>12</v>
      </c>
      <c r="G10" s="20">
        <v>40</v>
      </c>
      <c r="H10" s="86">
        <f t="shared" si="0"/>
        <v>56.521739130434781</v>
      </c>
      <c r="I10" s="89"/>
    </row>
    <row r="11" spans="1:10" ht="18.75" customHeight="1">
      <c r="A11" s="40"/>
      <c r="B11" s="79" t="s">
        <v>28</v>
      </c>
      <c r="C11" s="17">
        <v>290</v>
      </c>
      <c r="D11" s="20">
        <v>182</v>
      </c>
      <c r="E11" s="20">
        <v>108</v>
      </c>
      <c r="F11" s="20">
        <v>62</v>
      </c>
      <c r="G11" s="20">
        <v>46</v>
      </c>
      <c r="H11" s="86">
        <f t="shared" si="0"/>
        <v>37.241379310344833</v>
      </c>
      <c r="I11" s="89"/>
    </row>
    <row r="12" spans="1:10" ht="18.75" customHeight="1">
      <c r="A12" s="40"/>
      <c r="B12" s="79" t="s">
        <v>39</v>
      </c>
      <c r="C12" s="17">
        <v>219</v>
      </c>
      <c r="D12" s="20">
        <v>66</v>
      </c>
      <c r="E12" s="20">
        <v>153</v>
      </c>
      <c r="F12" s="20">
        <v>13</v>
      </c>
      <c r="G12" s="20">
        <v>140</v>
      </c>
      <c r="H12" s="86">
        <f t="shared" si="0"/>
        <v>69.863013698630141</v>
      </c>
      <c r="I12" s="89"/>
    </row>
    <row r="13" spans="1:10" ht="18.75" customHeight="1">
      <c r="A13" s="40"/>
      <c r="B13" s="79" t="s">
        <v>40</v>
      </c>
      <c r="C13" s="17">
        <v>107</v>
      </c>
      <c r="D13" s="20">
        <v>33</v>
      </c>
      <c r="E13" s="20">
        <v>74</v>
      </c>
      <c r="F13" s="20">
        <v>5</v>
      </c>
      <c r="G13" s="20">
        <v>69</v>
      </c>
      <c r="H13" s="86">
        <f t="shared" si="0"/>
        <v>69.158878504672899</v>
      </c>
      <c r="I13" s="89"/>
    </row>
    <row r="14" spans="1:10" ht="18.75" customHeight="1">
      <c r="A14" s="40"/>
      <c r="B14" s="79" t="s">
        <v>54</v>
      </c>
      <c r="C14" s="17">
        <v>112</v>
      </c>
      <c r="D14" s="20">
        <v>32</v>
      </c>
      <c r="E14" s="20">
        <v>80</v>
      </c>
      <c r="F14" s="20">
        <v>18</v>
      </c>
      <c r="G14" s="20">
        <v>62</v>
      </c>
      <c r="H14" s="86">
        <f t="shared" si="0"/>
        <v>71.428571428571431</v>
      </c>
      <c r="I14" s="89"/>
    </row>
    <row r="15" spans="1:10" ht="18.75" customHeight="1">
      <c r="A15" s="32"/>
      <c r="B15" s="80" t="s">
        <v>43</v>
      </c>
      <c r="C15" s="44">
        <v>131</v>
      </c>
      <c r="D15" s="45">
        <v>18</v>
      </c>
      <c r="E15" s="45">
        <v>113</v>
      </c>
      <c r="F15" s="45">
        <v>14</v>
      </c>
      <c r="G15" s="45">
        <v>99</v>
      </c>
      <c r="H15" s="86">
        <f t="shared" si="0"/>
        <v>86.25954198473282</v>
      </c>
      <c r="I15" s="89"/>
    </row>
    <row r="16" spans="1:10" ht="16.5" customHeight="1">
      <c r="A16" s="120" t="s">
        <v>120</v>
      </c>
      <c r="B16" s="120"/>
      <c r="C16" s="22"/>
      <c r="D16" s="22"/>
      <c r="E16" s="22"/>
      <c r="F16" s="22"/>
      <c r="G16" s="121" t="s">
        <v>122</v>
      </c>
      <c r="H16" s="121"/>
    </row>
    <row r="17" spans="1:8">
      <c r="A17" s="122" t="s">
        <v>143</v>
      </c>
      <c r="B17" s="122"/>
      <c r="C17" s="122"/>
      <c r="D17" s="122"/>
      <c r="E17" s="22"/>
      <c r="F17" s="22"/>
      <c r="G17" s="22"/>
      <c r="H17" s="22"/>
    </row>
    <row r="18" spans="1:8">
      <c r="A18" s="122" t="s">
        <v>121</v>
      </c>
      <c r="B18" s="122"/>
      <c r="C18" s="122"/>
      <c r="D18" s="122"/>
      <c r="E18" s="22"/>
      <c r="F18" s="22"/>
      <c r="G18" s="22"/>
      <c r="H18" s="22"/>
    </row>
  </sheetData>
  <mergeCells count="11">
    <mergeCell ref="A17:D17"/>
    <mergeCell ref="A18:D18"/>
    <mergeCell ref="A3:B4"/>
    <mergeCell ref="C3:C4"/>
    <mergeCell ref="D3:D4"/>
    <mergeCell ref="A1:H1"/>
    <mergeCell ref="G2:H2"/>
    <mergeCell ref="E3:G3"/>
    <mergeCell ref="A5:B5"/>
    <mergeCell ref="A16:B16"/>
    <mergeCell ref="G16:H16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baseType="lpstr" size="18">
      <vt:lpstr>農業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'12'!Print_Area</vt:lpstr>
      <vt:lpstr>'2'!Print_Area</vt:lpstr>
      <vt:lpstr>'4'!Print_Area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2024-11-05T04:18:05Z</dcterms:created>
  <dcterms:modified xsi:type="dcterms:W3CDTF">2024-11-05T04:18:20Z</dcterms:modified>
</cp:coreProperties>
</file>