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4" rupBuild="14420"/>
  <workbookPr defaultThemeVersion="124226"/>
  <bookViews>
    <workbookView windowHeight="4230" windowWidth="15345" xWindow="0" yWindow="0"/>
  </bookViews>
  <sheets>
    <sheet r:id="rId1" name="商業" sheetId="8"/>
    <sheet r:id="rId2" name="1" sheetId="1"/>
    <sheet r:id="rId3" name="2" sheetId="2"/>
    <sheet r:id="rId4" name="3" sheetId="7"/>
    <sheet r:id="rId5" name="4" sheetId="3"/>
    <sheet r:id="rId6" name="5" sheetId="4"/>
    <sheet r:id="rId7" name="6" sheetId="5"/>
  </sheets>
  <definedNames>
    <definedName localSheetId="1" name="_xlnm.Print_Area">'1'!$A$1:$I$27</definedName>
    <definedName localSheetId="4" name="_xlnm.Print_Area">'4'!$A$1:$J$77</definedName>
    <definedName localSheetId="5" name="_xlnm.Print_Area">'5'!$A$1:$P$15</definedName>
    <definedName localSheetId="5" name="SSPN30">'5'!$A$10:$P$10</definedName>
    <definedName localSheetId="6" name="元データ">#REF!</definedName>
    <definedName name="元データ">#REF!</definedName>
  </definedNames>
  <calcPr calcId="152511"/>
</workbook>
</file>

<file path=xl/calcChain.xml><?xml version="1.0" encoding="utf-8"?>
<calcChain xmlns="http://schemas.openxmlformats.org/spreadsheetml/2006/main">
  <c r="I20" i="1" l="1"/>
  <c r="G20" i="1"/>
  <c r="E20" i="1"/>
</calcChain>
</file>

<file path=xl/connections.xml><?xml version="1.0" encoding="utf-8"?>
<connections xmlns="http://schemas.openxmlformats.org/spreadsheetml/2006/main">
  <connection id="1" name="SSPN30" type="6" refreshedVersion="2" deleted="1" background="1" saveData="1">
    <textPr codePage="932" sourceFile="D:\01　業務ファイル\02　平成１６年商業統計調査 公表　確報\03　システム調整室　データ\01　元データ\SSPN30.TXT" tab="0" comma="1">
      <textFields count="2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<sst xmlns="http://schemas.openxmlformats.org/spreadsheetml/2006/main" count="312" uniqueCount="179">
  <si>
    <t>(各年6月1日現在)</t>
    <rPh sb="1" eb="3">
      <t>カクネン</t>
    </rPh>
    <rPh sb="4" eb="5">
      <t>ツキ</t>
    </rPh>
    <rPh sb="6" eb="7">
      <t>ヒ</t>
    </rPh>
    <rPh sb="7" eb="9">
      <t>ゲンザイ</t>
    </rPh>
    <phoneticPr fontId="3"/>
  </si>
  <si>
    <t>※事業所数</t>
    <rPh sb="1" eb="4">
      <t>ジギョウショ</t>
    </rPh>
    <rPh sb="4" eb="5">
      <t>スウ</t>
    </rPh>
    <phoneticPr fontId="3"/>
  </si>
  <si>
    <t>従業者数</t>
    <rPh sb="0" eb="3">
      <t>ジュウギョウシャ</t>
    </rPh>
    <rPh sb="3" eb="4">
      <t>スウ</t>
    </rPh>
    <phoneticPr fontId="3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</si>
  <si>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3"/>
  </si>
  <si>
    <t>前回比</t>
    <rPh sb="0" eb="2">
      <t>ゼンカイ</t>
    </rPh>
    <rPh sb="2" eb="3">
      <t>ヒ</t>
    </rPh>
    <phoneticPr fontId="3"/>
  </si>
  <si>
    <t>万円</t>
    <rPh sb="0" eb="2">
      <t>マンエン</t>
    </rPh>
    <phoneticPr fontId="3"/>
  </si>
  <si>
    <t>昭和</t>
    <rPh sb="0" eb="2">
      <t>ショウワ</t>
    </rPh>
    <phoneticPr fontId="3"/>
  </si>
  <si>
    <t>年</t>
    <rPh sb="0" eb="1">
      <t>ネン</t>
    </rPh>
    <phoneticPr fontId="3"/>
  </si>
  <si>
    <t>平成</t>
    <rPh sb="0" eb="2">
      <t>ヘイセイ</t>
    </rPh>
    <phoneticPr fontId="3"/>
  </si>
  <si>
    <t xml:space="preserve"> 3</t>
    <phoneticPr fontId="3"/>
  </si>
  <si>
    <t xml:space="preserve"> 6</t>
    <phoneticPr fontId="3"/>
  </si>
  <si>
    <t>　</t>
    <phoneticPr fontId="3"/>
  </si>
  <si>
    <t xml:space="preserve"> 9</t>
    <phoneticPr fontId="3"/>
  </si>
  <si>
    <t>14</t>
  </si>
  <si>
    <t>16</t>
    <phoneticPr fontId="3"/>
  </si>
  <si>
    <t>商業統計調査結果から収録。</t>
    <rPh sb="0" eb="2">
      <t>ショウギョウ</t>
    </rPh>
    <rPh sb="2" eb="4">
      <t>トウケイ</t>
    </rPh>
    <rPh sb="4" eb="6">
      <t>チョウサ</t>
    </rPh>
    <rPh sb="6" eb="8">
      <t>ケッカ</t>
    </rPh>
    <rPh sb="10" eb="12">
      <t>シュウロク</t>
    </rPh>
    <phoneticPr fontId="3"/>
  </si>
  <si>
    <t>資料：情報統計課</t>
    <rPh sb="0" eb="2">
      <t>シリョウ</t>
    </rPh>
    <rPh sb="3" eb="5">
      <t>ジョウホウ</t>
    </rPh>
    <rPh sb="5" eb="7">
      <t>トウケイ</t>
    </rPh>
    <rPh sb="7" eb="8">
      <t>カ</t>
    </rPh>
    <phoneticPr fontId="3"/>
  </si>
  <si>
    <t>昭和47、49、51、60年は5月1日現在。</t>
    <rPh sb="0" eb="2">
      <t>ショウワ</t>
    </rPh>
    <rPh sb="13" eb="14">
      <t>ネン</t>
    </rPh>
    <rPh sb="16" eb="17">
      <t>ツキ</t>
    </rPh>
    <rPh sb="18" eb="19">
      <t>ヒ</t>
    </rPh>
    <rPh sb="19" eb="21">
      <t>ゲンザイ</t>
    </rPh>
    <phoneticPr fontId="3"/>
  </si>
  <si>
    <t xml:space="preserve">平成11年調査において、事業所の捕捉を行っている。                   </t>
    <rPh sb="0" eb="2">
      <t>ヘイセイ</t>
    </rPh>
    <rPh sb="4" eb="5">
      <t>ネン</t>
    </rPh>
    <rPh sb="5" eb="7">
      <t>チョウサ</t>
    </rPh>
    <rPh sb="12" eb="15">
      <t>ジギョウショ</t>
    </rPh>
    <rPh sb="16" eb="18">
      <t>ホソク</t>
    </rPh>
    <rPh sb="19" eb="20">
      <t>オコナ</t>
    </rPh>
    <phoneticPr fontId="3"/>
  </si>
  <si>
    <t>※平成11年までは商店数。</t>
    <rPh sb="1" eb="3">
      <t>ヘイセイ</t>
    </rPh>
    <rPh sb="5" eb="6">
      <t>ネン</t>
    </rPh>
    <rPh sb="9" eb="11">
      <t>ショウテン</t>
    </rPh>
    <rPh sb="11" eb="12">
      <t>スウ</t>
    </rPh>
    <phoneticPr fontId="3"/>
  </si>
  <si>
    <t>％</t>
    <phoneticPr fontId="3"/>
  </si>
  <si>
    <t>人</t>
    <rPh sb="0" eb="1">
      <t>ニン</t>
    </rPh>
    <phoneticPr fontId="3"/>
  </si>
  <si>
    <t>年度</t>
    <rPh sb="0" eb="2">
      <t>ネンド</t>
    </rPh>
    <phoneticPr fontId="8"/>
  </si>
  <si>
    <t>青果物</t>
    <rPh sb="0" eb="3">
      <t>セイカブツ</t>
    </rPh>
    <phoneticPr fontId="8"/>
  </si>
  <si>
    <t>水産物</t>
    <rPh sb="0" eb="3">
      <t>スイサンブツ</t>
    </rPh>
    <phoneticPr fontId="8"/>
  </si>
  <si>
    <t>数量</t>
    <rPh sb="0" eb="2">
      <t>スウリョウ</t>
    </rPh>
    <phoneticPr fontId="8"/>
  </si>
  <si>
    <t>金額</t>
    <rPh sb="0" eb="2">
      <t>キンガク</t>
    </rPh>
    <phoneticPr fontId="8"/>
  </si>
  <si>
    <t>千円</t>
    <rPh sb="0" eb="2">
      <t>センエン</t>
    </rPh>
    <phoneticPr fontId="8"/>
  </si>
  <si>
    <t>消費税は除く。</t>
    <rPh sb="0" eb="3">
      <t>ショウヒゼイ</t>
    </rPh>
    <rPh sb="4" eb="5">
      <t>ノゾ</t>
    </rPh>
    <phoneticPr fontId="8"/>
  </si>
  <si>
    <t>産業分類</t>
    <rPh sb="0" eb="2">
      <t>サンギョウ</t>
    </rPh>
    <rPh sb="2" eb="4">
      <t>ブンルイ</t>
    </rPh>
    <phoneticPr fontId="3"/>
  </si>
  <si>
    <t>事業　所数</t>
    <rPh sb="0" eb="2">
      <t>ジギョウ</t>
    </rPh>
    <rPh sb="3" eb="4">
      <t>ショ</t>
    </rPh>
    <rPh sb="4" eb="5">
      <t>カズ</t>
    </rPh>
    <phoneticPr fontId="3"/>
  </si>
  <si>
    <t>従業者数</t>
    <rPh sb="0" eb="3">
      <t>ジュウギョウシャ</t>
    </rPh>
    <rPh sb="3" eb="4">
      <t>カズ</t>
    </rPh>
    <phoneticPr fontId="3"/>
  </si>
  <si>
    <t>売場面積</t>
    <rPh sb="0" eb="1">
      <t>ウ</t>
    </rPh>
    <rPh sb="1" eb="2">
      <t>バ</t>
    </rPh>
    <rPh sb="2" eb="4">
      <t>メンセキ</t>
    </rPh>
    <phoneticPr fontId="3"/>
  </si>
  <si>
    <t xml:space="preserve"> </t>
    <phoneticPr fontId="3"/>
  </si>
  <si>
    <t>人</t>
    <rPh sb="0" eb="1">
      <t>ヒト</t>
    </rPh>
    <phoneticPr fontId="3"/>
  </si>
  <si>
    <t>㎡</t>
    <phoneticPr fontId="3"/>
  </si>
  <si>
    <t>総　　　　　　　　　数</t>
    <rPh sb="0" eb="1">
      <t>フサ</t>
    </rPh>
    <rPh sb="10" eb="11">
      <t>カズ</t>
    </rPh>
    <phoneticPr fontId="3"/>
  </si>
  <si>
    <t>-</t>
    <phoneticPr fontId="3"/>
  </si>
  <si>
    <t>卸　　　売　　　計</t>
    <rPh sb="0" eb="1">
      <t>オロシ</t>
    </rPh>
    <rPh sb="4" eb="5">
      <t>バイ</t>
    </rPh>
    <rPh sb="8" eb="9">
      <t>ケイ</t>
    </rPh>
    <phoneticPr fontId="3"/>
  </si>
  <si>
    <t>小　　　売　　　計</t>
    <rPh sb="0" eb="1">
      <t>コ</t>
    </rPh>
    <rPh sb="4" eb="5">
      <t>バイ</t>
    </rPh>
    <rPh sb="8" eb="9">
      <t>ケイ</t>
    </rPh>
    <phoneticPr fontId="3"/>
  </si>
  <si>
    <t>百貨店，総合ス－パ－</t>
    <rPh sb="4" eb="6">
      <t>ソウゴウ</t>
    </rPh>
    <phoneticPr fontId="3"/>
  </si>
  <si>
    <t>男子服小売業</t>
    <phoneticPr fontId="3"/>
  </si>
  <si>
    <t>資料：情報統計課</t>
    <rPh sb="0" eb="2">
      <t>シリョウ</t>
    </rPh>
    <rPh sb="3" eb="7">
      <t>ジョウホウ</t>
    </rPh>
    <rPh sb="7" eb="8">
      <t>カ</t>
    </rPh>
    <phoneticPr fontId="3"/>
  </si>
  <si>
    <t>(各年6月1日現在)</t>
    <rPh sb="1" eb="2">
      <t>カク</t>
    </rPh>
    <rPh sb="2" eb="3">
      <t>ネン</t>
    </rPh>
    <rPh sb="4" eb="5">
      <t>ガツ</t>
    </rPh>
    <rPh sb="6" eb="7">
      <t>ニチ</t>
    </rPh>
    <rPh sb="7" eb="9">
      <t>ゲンザイ</t>
    </rPh>
    <phoneticPr fontId="3"/>
  </si>
  <si>
    <t>計</t>
    <rPh sb="0" eb="1">
      <t>ケイ</t>
    </rPh>
    <phoneticPr fontId="3"/>
  </si>
  <si>
    <t>8時間</t>
    <rPh sb="1" eb="3">
      <t>ジカン</t>
    </rPh>
    <phoneticPr fontId="3"/>
  </si>
  <si>
    <t>8時間以上</t>
    <rPh sb="1" eb="3">
      <t>ジカン</t>
    </rPh>
    <rPh sb="3" eb="5">
      <t>イジョウ</t>
    </rPh>
    <phoneticPr fontId="3"/>
  </si>
  <si>
    <t>16時間以上</t>
    <rPh sb="2" eb="4">
      <t>ジカン</t>
    </rPh>
    <rPh sb="4" eb="6">
      <t>イジョウ</t>
    </rPh>
    <phoneticPr fontId="3"/>
  </si>
  <si>
    <t>終日</t>
    <rPh sb="0" eb="1">
      <t>シュウ</t>
    </rPh>
    <rPh sb="1" eb="2">
      <t>ヒ</t>
    </rPh>
    <phoneticPr fontId="3"/>
  </si>
  <si>
    <t>3～4人</t>
    <rPh sb="3" eb="4">
      <t>ニン</t>
    </rPh>
    <phoneticPr fontId="3"/>
  </si>
  <si>
    <t>5～9人</t>
    <rPh sb="3" eb="4">
      <t>ニン</t>
    </rPh>
    <phoneticPr fontId="3"/>
  </si>
  <si>
    <t>10～19人</t>
    <rPh sb="5" eb="6">
      <t>ニン</t>
    </rPh>
    <phoneticPr fontId="3"/>
  </si>
  <si>
    <t>20～29人</t>
    <rPh sb="5" eb="6">
      <t>ニン</t>
    </rPh>
    <phoneticPr fontId="3"/>
  </si>
  <si>
    <t>30～49人</t>
    <rPh sb="5" eb="6">
      <t>ニン</t>
    </rPh>
    <phoneticPr fontId="3"/>
  </si>
  <si>
    <t>50～99人</t>
    <rPh sb="5" eb="6">
      <t>ニン</t>
    </rPh>
    <phoneticPr fontId="3"/>
  </si>
  <si>
    <t>100人以上</t>
    <rPh sb="3" eb="4">
      <t>ニン</t>
    </rPh>
    <rPh sb="4" eb="6">
      <t>イジョウ</t>
    </rPh>
    <phoneticPr fontId="3"/>
  </si>
  <si>
    <t>未　満</t>
  </si>
  <si>
    <t>16時間未満</t>
  </si>
  <si>
    <t>24時間未満</t>
  </si>
  <si>
    <t>営業</t>
    <phoneticPr fontId="3"/>
  </si>
  <si>
    <t>平成11年調査において、事業所の捕捉を行っている。</t>
    <rPh sb="0" eb="2">
      <t>ヘイセイ</t>
    </rPh>
    <rPh sb="4" eb="5">
      <t>ネン</t>
    </rPh>
    <rPh sb="5" eb="7">
      <t>チョウサ</t>
    </rPh>
    <rPh sb="12" eb="15">
      <t>ジギョウショ</t>
    </rPh>
    <rPh sb="16" eb="18">
      <t>ホソク</t>
    </rPh>
    <rPh sb="19" eb="20">
      <t>オコナ</t>
    </rPh>
    <phoneticPr fontId="3"/>
  </si>
  <si>
    <t>(各年6月1日現在)</t>
    <rPh sb="1" eb="3">
      <t>カクネン</t>
    </rPh>
    <rPh sb="4" eb="5">
      <t>ガツ</t>
    </rPh>
    <rPh sb="6" eb="9">
      <t>ニチゲンザイ</t>
    </rPh>
    <phoneticPr fontId="3"/>
  </si>
  <si>
    <t>1～499㎡</t>
    <phoneticPr fontId="3"/>
  </si>
  <si>
    <t>事業所数</t>
    <rPh sb="0" eb="3">
      <t>ジギョウショ</t>
    </rPh>
    <rPh sb="3" eb="4">
      <t>スウ</t>
    </rPh>
    <phoneticPr fontId="3"/>
  </si>
  <si>
    <t>年間商品</t>
    <rPh sb="0" eb="1">
      <t>トシ</t>
    </rPh>
    <rPh sb="1" eb="2">
      <t>カン</t>
    </rPh>
    <rPh sb="2" eb="3">
      <t>ショウ</t>
    </rPh>
    <rPh sb="3" eb="4">
      <t>シナ</t>
    </rPh>
    <phoneticPr fontId="3"/>
  </si>
  <si>
    <t>売場面積</t>
    <rPh sb="0" eb="2">
      <t>ウリバ</t>
    </rPh>
    <rPh sb="2" eb="4">
      <t>メンセキ</t>
    </rPh>
    <phoneticPr fontId="3"/>
  </si>
  <si>
    <t>販売額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</si>
  <si>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</si>
  <si>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</si>
  <si>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（㎡）</t>
  </si>
  <si>
    <t>(つづき)</t>
    <phoneticPr fontId="3"/>
  </si>
  <si>
    <t>500～1,499㎡</t>
    <phoneticPr fontId="3"/>
  </si>
  <si>
    <t>1,500～2,999㎡</t>
    <phoneticPr fontId="3"/>
  </si>
  <si>
    <t>3,000㎡以上</t>
    <rPh sb="6" eb="8">
      <t>イジョウ</t>
    </rPh>
    <phoneticPr fontId="3"/>
  </si>
  <si>
    <t>商業統計調査結果から収録。</t>
    <phoneticPr fontId="3"/>
  </si>
  <si>
    <t>卸売業の売場面積は調査していない。</t>
    <rPh sb="0" eb="3">
      <t>オロシウリギョウ</t>
    </rPh>
    <rPh sb="9" eb="11">
      <t>チョウサ</t>
    </rPh>
    <phoneticPr fontId="3"/>
  </si>
  <si>
    <t>平成</t>
    <rPh sb="0" eb="2">
      <t>ヘイセイ</t>
    </rPh>
    <phoneticPr fontId="2"/>
  </si>
  <si>
    <t>年</t>
    <rPh sb="0" eb="1">
      <t>トシ</t>
    </rPh>
    <phoneticPr fontId="2"/>
  </si>
  <si>
    <t>資料：川越総合卸売市場株式会社</t>
    <rPh sb="0" eb="2">
      <t>シリョウ</t>
    </rPh>
    <rPh sb="11" eb="15">
      <t>カブシキガイシャ</t>
    </rPh>
    <phoneticPr fontId="8"/>
  </si>
  <si>
    <t>牛乳小売業、新聞小売業の事業所については、営業時間の調査を行っていない。</t>
    <rPh sb="0" eb="2">
      <t>ギュウニュウ</t>
    </rPh>
    <rPh sb="2" eb="5">
      <t>コウリギョウ</t>
    </rPh>
    <rPh sb="6" eb="8">
      <t>シンブン</t>
    </rPh>
    <rPh sb="8" eb="11">
      <t>コウリギョウ</t>
    </rPh>
    <rPh sb="12" eb="15">
      <t>ジギョウショ</t>
    </rPh>
    <rPh sb="21" eb="23">
      <t>エイギョウ</t>
    </rPh>
    <rPh sb="23" eb="25">
      <t>ジカン</t>
    </rPh>
    <rPh sb="26" eb="28">
      <t>チョウサ</t>
    </rPh>
    <rPh sb="29" eb="30">
      <t>オコナ</t>
    </rPh>
    <phoneticPr fontId="3"/>
  </si>
  <si>
    <t>総数</t>
    <rPh sb="0" eb="1">
      <t>フサ</t>
    </rPh>
    <rPh sb="1" eb="2">
      <t>カズ</t>
    </rPh>
    <phoneticPr fontId="8"/>
  </si>
  <si>
    <t>従業者規模別</t>
    <rPh sb="0" eb="1">
      <t>ジュウ</t>
    </rPh>
    <rPh sb="1" eb="2">
      <t>ギョウ</t>
    </rPh>
    <rPh sb="2" eb="3">
      <t>シャ</t>
    </rPh>
    <rPh sb="3" eb="4">
      <t>キ</t>
    </rPh>
    <rPh sb="4" eb="5">
      <t>ボ</t>
    </rPh>
    <rPh sb="5" eb="6">
      <t>ベツ</t>
    </rPh>
    <phoneticPr fontId="3"/>
  </si>
  <si>
    <t>合計</t>
    <rPh sb="0" eb="1">
      <t>ゴウ</t>
    </rPh>
    <rPh sb="1" eb="2">
      <t>ケイ</t>
    </rPh>
    <phoneticPr fontId="3"/>
  </si>
  <si>
    <t>従業者数（人）</t>
    <rPh sb="0" eb="1">
      <t>ジュウ</t>
    </rPh>
    <rPh sb="1" eb="2">
      <t>ギョウ</t>
    </rPh>
    <rPh sb="2" eb="3">
      <t>シャ</t>
    </rPh>
    <rPh sb="3" eb="4">
      <t>スウ</t>
    </rPh>
    <rPh sb="5" eb="6">
      <t>ニン</t>
    </rPh>
    <phoneticPr fontId="3"/>
  </si>
  <si>
    <t>不詳</t>
    <rPh sb="0" eb="1">
      <t>フ</t>
    </rPh>
    <rPh sb="1" eb="2">
      <t>ショウ</t>
    </rPh>
    <phoneticPr fontId="3"/>
  </si>
  <si>
    <t xml:space="preserve"> 各種商品卸売業</t>
    <rPh sb="1" eb="3">
      <t>カクシュ</t>
    </rPh>
    <rPh sb="3" eb="5">
      <t>ショウヒン</t>
    </rPh>
    <rPh sb="5" eb="7">
      <t>オロシウリ</t>
    </rPh>
    <rPh sb="7" eb="8">
      <t>ギョウ</t>
    </rPh>
    <phoneticPr fontId="3"/>
  </si>
  <si>
    <t xml:space="preserve"> 繊維・衣服等卸売業</t>
    <rPh sb="4" eb="6">
      <t>イフク</t>
    </rPh>
    <rPh sb="6" eb="7">
      <t>トウ</t>
    </rPh>
    <phoneticPr fontId="3"/>
  </si>
  <si>
    <t xml:space="preserve"> 飲食料品卸売業</t>
    <rPh sb="1" eb="3">
      <t>インショク</t>
    </rPh>
    <rPh sb="3" eb="4">
      <t>リョウ</t>
    </rPh>
    <rPh sb="4" eb="5">
      <t>シナ</t>
    </rPh>
    <rPh sb="5" eb="7">
      <t>オロシウリ</t>
    </rPh>
    <rPh sb="7" eb="8">
      <t>ギョウ</t>
    </rPh>
    <phoneticPr fontId="3"/>
  </si>
  <si>
    <t xml:space="preserve"> 建築材料，鉱物・金属材料等卸売業</t>
    <rPh sb="1" eb="3">
      <t>ケンチク</t>
    </rPh>
    <rPh sb="3" eb="5">
      <t>ザイリョウ</t>
    </rPh>
    <rPh sb="6" eb="8">
      <t>コウブツ</t>
    </rPh>
    <rPh sb="9" eb="11">
      <t>キンゾク</t>
    </rPh>
    <rPh sb="11" eb="13">
      <t>ザイリョウ</t>
    </rPh>
    <rPh sb="13" eb="14">
      <t>ナド</t>
    </rPh>
    <rPh sb="14" eb="17">
      <t>オロシウリギョウ</t>
    </rPh>
    <phoneticPr fontId="3"/>
  </si>
  <si>
    <t xml:space="preserve"> 機械器具卸売業</t>
    <rPh sb="1" eb="3">
      <t>キカイ</t>
    </rPh>
    <rPh sb="3" eb="5">
      <t>キグ</t>
    </rPh>
    <rPh sb="5" eb="7">
      <t>オロシウリ</t>
    </rPh>
    <rPh sb="7" eb="8">
      <t>ギョウ</t>
    </rPh>
    <phoneticPr fontId="3"/>
  </si>
  <si>
    <t xml:space="preserve"> その他の卸売業</t>
    <rPh sb="3" eb="4">
      <t>タ</t>
    </rPh>
    <rPh sb="5" eb="8">
      <t>オロシウリギョウ</t>
    </rPh>
    <phoneticPr fontId="3"/>
  </si>
  <si>
    <t xml:space="preserve"> 各種商品小売業</t>
    <phoneticPr fontId="3"/>
  </si>
  <si>
    <t xml:space="preserve"> 織物・衣服・身の回り品小売業</t>
    <phoneticPr fontId="3"/>
  </si>
  <si>
    <t>年次</t>
    <rPh sb="0" eb="1">
      <t>ネン</t>
    </rPh>
    <rPh sb="1" eb="2">
      <t>ジ</t>
    </rPh>
    <phoneticPr fontId="3"/>
  </si>
  <si>
    <t>平成3、6、11、26年は7月1日現在。</t>
    <rPh sb="0" eb="2">
      <t>ヘイセイ</t>
    </rPh>
    <rPh sb="11" eb="12">
      <t>ネン</t>
    </rPh>
    <rPh sb="14" eb="15">
      <t>ツキ</t>
    </rPh>
    <rPh sb="16" eb="17">
      <t>ヒ</t>
    </rPh>
    <rPh sb="17" eb="19">
      <t>ゲンザイ</t>
    </rPh>
    <phoneticPr fontId="3"/>
  </si>
  <si>
    <t>G-1　商業（卸売及び小売業）の推移</t>
    <rPh sb="4" eb="6">
      <t>ショウギョウ</t>
    </rPh>
    <rPh sb="7" eb="9">
      <t>オロシウリ</t>
    </rPh>
    <rPh sb="9" eb="10">
      <t>オヨ</t>
    </rPh>
    <rPh sb="11" eb="13">
      <t>コウ</t>
    </rPh>
    <rPh sb="13" eb="14">
      <t>ギョウ</t>
    </rPh>
    <rPh sb="16" eb="18">
      <t>スイイ</t>
    </rPh>
    <phoneticPr fontId="3"/>
  </si>
  <si>
    <t>t</t>
    <phoneticPr fontId="8"/>
  </si>
  <si>
    <t>（平成26年7月1日現在）</t>
    <rPh sb="1" eb="3">
      <t>ヘイセイ</t>
    </rPh>
    <rPh sb="5" eb="6">
      <t>ネン</t>
    </rPh>
    <rPh sb="7" eb="8">
      <t>ツキ</t>
    </rPh>
    <rPh sb="9" eb="10">
      <t>ヒ</t>
    </rPh>
    <rPh sb="10" eb="12">
      <t>ゲンザイ</t>
    </rPh>
    <phoneticPr fontId="3"/>
  </si>
  <si>
    <t>呉服・服地・寝具小売業</t>
    <rPh sb="6" eb="8">
      <t>シング</t>
    </rPh>
    <phoneticPr fontId="3"/>
  </si>
  <si>
    <t>婦人・子供服小売業</t>
    <rPh sb="0" eb="2">
      <t>フジン</t>
    </rPh>
    <rPh sb="3" eb="6">
      <t>コドモフク</t>
    </rPh>
    <rPh sb="6" eb="9">
      <t>コウリギョウ</t>
    </rPh>
    <phoneticPr fontId="3"/>
  </si>
  <si>
    <t>靴・履物小売業</t>
    <rPh sb="2" eb="4">
      <t>ハキモノ</t>
    </rPh>
    <rPh sb="4" eb="7">
      <t>コウリギョウ</t>
    </rPh>
    <phoneticPr fontId="3"/>
  </si>
  <si>
    <t>その他の織物・衣服・身の回り品小売業</t>
    <rPh sb="4" eb="6">
      <t>オリモノ</t>
    </rPh>
    <rPh sb="7" eb="9">
      <t>イフク</t>
    </rPh>
    <rPh sb="10" eb="11">
      <t>ミ</t>
    </rPh>
    <rPh sb="12" eb="13">
      <t>マワ</t>
    </rPh>
    <rPh sb="14" eb="15">
      <t>ヒン</t>
    </rPh>
    <rPh sb="15" eb="17">
      <t>コウリ</t>
    </rPh>
    <rPh sb="17" eb="18">
      <t>ギョウ</t>
    </rPh>
    <phoneticPr fontId="3"/>
  </si>
  <si>
    <t>野菜・果実小売業</t>
    <rPh sb="0" eb="2">
      <t>ヤサイ</t>
    </rPh>
    <rPh sb="3" eb="5">
      <t>カジツ</t>
    </rPh>
    <phoneticPr fontId="3"/>
  </si>
  <si>
    <t>酒小売業</t>
    <rPh sb="0" eb="1">
      <t>サケ</t>
    </rPh>
    <rPh sb="1" eb="4">
      <t>コウリギョウ</t>
    </rPh>
    <phoneticPr fontId="3"/>
  </si>
  <si>
    <t>菓子・パン小売業</t>
    <rPh sb="0" eb="2">
      <t>カシ</t>
    </rPh>
    <phoneticPr fontId="3"/>
  </si>
  <si>
    <t>その他の飲食料品小売業</t>
    <rPh sb="2" eb="3">
      <t>ホカ</t>
    </rPh>
    <rPh sb="4" eb="6">
      <t>インショク</t>
    </rPh>
    <rPh sb="6" eb="7">
      <t>リョウ</t>
    </rPh>
    <rPh sb="7" eb="8">
      <t>ヒン</t>
    </rPh>
    <rPh sb="8" eb="11">
      <t>コウリギョウ</t>
    </rPh>
    <phoneticPr fontId="3"/>
  </si>
  <si>
    <t xml:space="preserve"> 機械器具小売業</t>
    <rPh sb="1" eb="3">
      <t>キカイ</t>
    </rPh>
    <rPh sb="3" eb="5">
      <t>キグ</t>
    </rPh>
    <rPh sb="5" eb="8">
      <t>コウリギョウ</t>
    </rPh>
    <phoneticPr fontId="3"/>
  </si>
  <si>
    <t>自動車小売業</t>
    <rPh sb="0" eb="2">
      <t>ジドウ</t>
    </rPh>
    <rPh sb="2" eb="3">
      <t>クルマ</t>
    </rPh>
    <rPh sb="3" eb="6">
      <t>コウリギョウ</t>
    </rPh>
    <phoneticPr fontId="3"/>
  </si>
  <si>
    <t>自転車小売業</t>
    <rPh sb="0" eb="3">
      <t>ジテンシャ</t>
    </rPh>
    <phoneticPr fontId="3"/>
  </si>
  <si>
    <t>機械器具小売業（自動車、自転車を除く）</t>
    <rPh sb="0" eb="2">
      <t>キカイ</t>
    </rPh>
    <rPh sb="2" eb="4">
      <t>キグ</t>
    </rPh>
    <rPh sb="4" eb="7">
      <t>コウリギョウ</t>
    </rPh>
    <rPh sb="8" eb="11">
      <t>ジドウシャ</t>
    </rPh>
    <rPh sb="12" eb="15">
      <t>ジテンシャ</t>
    </rPh>
    <rPh sb="16" eb="17">
      <t>ノゾ</t>
    </rPh>
    <phoneticPr fontId="3"/>
  </si>
  <si>
    <t>その他の小売業</t>
    <rPh sb="2" eb="3">
      <t>ホカ</t>
    </rPh>
    <rPh sb="4" eb="7">
      <t>コウリギョウ</t>
    </rPh>
    <phoneticPr fontId="3"/>
  </si>
  <si>
    <t>家具・建具・畳小売業</t>
    <rPh sb="3" eb="5">
      <t>タテグ</t>
    </rPh>
    <rPh sb="6" eb="7">
      <t>タタミ</t>
    </rPh>
    <rPh sb="7" eb="10">
      <t>コウリギョウ</t>
    </rPh>
    <phoneticPr fontId="3"/>
  </si>
  <si>
    <t>じゅう器小売業</t>
    <rPh sb="3" eb="4">
      <t>キ</t>
    </rPh>
    <rPh sb="4" eb="6">
      <t>コウ</t>
    </rPh>
    <rPh sb="6" eb="7">
      <t>ギョウ</t>
    </rPh>
    <phoneticPr fontId="3"/>
  </si>
  <si>
    <t>医薬品・化粧品小売業</t>
    <rPh sb="0" eb="3">
      <t>イヤクヒン</t>
    </rPh>
    <rPh sb="4" eb="7">
      <t>ケショウヒン</t>
    </rPh>
    <rPh sb="7" eb="10">
      <t>コウリギョウ</t>
    </rPh>
    <phoneticPr fontId="3"/>
  </si>
  <si>
    <t>農耕用品小売業</t>
    <rPh sb="0" eb="2">
      <t>ノウコウ</t>
    </rPh>
    <rPh sb="2" eb="4">
      <t>ヨウヒン</t>
    </rPh>
    <rPh sb="4" eb="7">
      <t>コウリギョウ</t>
    </rPh>
    <phoneticPr fontId="3"/>
  </si>
  <si>
    <t>燃料小売業</t>
    <phoneticPr fontId="3"/>
  </si>
  <si>
    <t>書籍・文房具小売業</t>
    <rPh sb="3" eb="6">
      <t>ブンボウグ</t>
    </rPh>
    <rPh sb="6" eb="9">
      <t>コウリギョウ</t>
    </rPh>
    <phoneticPr fontId="3"/>
  </si>
  <si>
    <t>スポーツ用品・がん具・娯楽用品・楽器小売業</t>
    <rPh sb="9" eb="10">
      <t>グ</t>
    </rPh>
    <rPh sb="11" eb="13">
      <t>ゴラク</t>
    </rPh>
    <rPh sb="13" eb="15">
      <t>ヨウヒン</t>
    </rPh>
    <rPh sb="16" eb="18">
      <t>ガッキ</t>
    </rPh>
    <phoneticPr fontId="3"/>
  </si>
  <si>
    <t>写真機・時計・眼鏡小売業</t>
    <rPh sb="4" eb="6">
      <t>トケイ</t>
    </rPh>
    <rPh sb="7" eb="9">
      <t>メガネ</t>
    </rPh>
    <phoneticPr fontId="3"/>
  </si>
  <si>
    <t>他に分類されない小売業</t>
    <rPh sb="0" eb="1">
      <t>タ</t>
    </rPh>
    <rPh sb="2" eb="4">
      <t>ブンルイ</t>
    </rPh>
    <phoneticPr fontId="3"/>
  </si>
  <si>
    <t xml:space="preserve"> 無店舗小売業</t>
    <rPh sb="1" eb="4">
      <t>ムテンポ</t>
    </rPh>
    <phoneticPr fontId="3"/>
  </si>
  <si>
    <t>通信販売・訪問販売小売業</t>
    <rPh sb="0" eb="2">
      <t>ツウシン</t>
    </rPh>
    <rPh sb="2" eb="4">
      <t>ハンバイ</t>
    </rPh>
    <rPh sb="5" eb="7">
      <t>ホウモン</t>
    </rPh>
    <rPh sb="7" eb="9">
      <t>ハンバイ</t>
    </rPh>
    <rPh sb="9" eb="12">
      <t>コウリギョウ</t>
    </rPh>
    <phoneticPr fontId="3"/>
  </si>
  <si>
    <t>自動販売機による小売業</t>
    <rPh sb="0" eb="2">
      <t>ジドウ</t>
    </rPh>
    <rPh sb="2" eb="5">
      <t>ハンバイキ</t>
    </rPh>
    <rPh sb="8" eb="10">
      <t>コウ</t>
    </rPh>
    <rPh sb="10" eb="11">
      <t>ギョウ</t>
    </rPh>
    <phoneticPr fontId="3"/>
  </si>
  <si>
    <t>その他の無店舗小売業</t>
    <rPh sb="2" eb="3">
      <t>ホカ</t>
    </rPh>
    <rPh sb="4" eb="7">
      <t>ムテンポ</t>
    </rPh>
    <rPh sb="7" eb="10">
      <t>コウリギョウ</t>
    </rPh>
    <phoneticPr fontId="3"/>
  </si>
  <si>
    <t>繊維品卸売業（衣服、身の回り品を除く）</t>
    <rPh sb="0" eb="3">
      <t>センイヒン</t>
    </rPh>
    <rPh sb="3" eb="6">
      <t>オロシウリギョウ</t>
    </rPh>
    <rPh sb="7" eb="9">
      <t>イフク</t>
    </rPh>
    <rPh sb="10" eb="11">
      <t>ミ</t>
    </rPh>
    <rPh sb="12" eb="13">
      <t>マワ</t>
    </rPh>
    <rPh sb="14" eb="15">
      <t>ヒン</t>
    </rPh>
    <rPh sb="16" eb="17">
      <t>ノゾ</t>
    </rPh>
    <phoneticPr fontId="3"/>
  </si>
  <si>
    <t>X</t>
    <phoneticPr fontId="3"/>
  </si>
  <si>
    <t>衣服卸売業</t>
    <rPh sb="0" eb="2">
      <t>イフク</t>
    </rPh>
    <rPh sb="2" eb="4">
      <t>オロシウリ</t>
    </rPh>
    <rPh sb="4" eb="5">
      <t>ギョウ</t>
    </rPh>
    <phoneticPr fontId="3"/>
  </si>
  <si>
    <t>身の回り品卸売業</t>
    <rPh sb="0" eb="1">
      <t>ミ</t>
    </rPh>
    <rPh sb="2" eb="3">
      <t>マワ</t>
    </rPh>
    <rPh sb="4" eb="5">
      <t>ヒン</t>
    </rPh>
    <rPh sb="5" eb="8">
      <t>オロシウリギョウ</t>
    </rPh>
    <phoneticPr fontId="3"/>
  </si>
  <si>
    <t>農畜産物・水産物卸売業</t>
    <rPh sb="0" eb="2">
      <t>ノウチク</t>
    </rPh>
    <rPh sb="2" eb="4">
      <t>サンブツ</t>
    </rPh>
    <rPh sb="5" eb="7">
      <t>スイサン</t>
    </rPh>
    <rPh sb="7" eb="8">
      <t>ブツ</t>
    </rPh>
    <rPh sb="8" eb="11">
      <t>オロシウリギョウ</t>
    </rPh>
    <phoneticPr fontId="3"/>
  </si>
  <si>
    <t>食料・飲料卸売業</t>
    <rPh sb="0" eb="2">
      <t>ショクリョウ</t>
    </rPh>
    <rPh sb="3" eb="5">
      <t>インリョウ</t>
    </rPh>
    <rPh sb="5" eb="8">
      <t>オロシウリギョウ</t>
    </rPh>
    <phoneticPr fontId="3"/>
  </si>
  <si>
    <t>建築材料卸売業</t>
    <rPh sb="0" eb="2">
      <t>ケンチク</t>
    </rPh>
    <rPh sb="2" eb="4">
      <t>ザイリョウ</t>
    </rPh>
    <rPh sb="4" eb="7">
      <t>オロシウリギョウ</t>
    </rPh>
    <phoneticPr fontId="3"/>
  </si>
  <si>
    <t>化学製品卸売業</t>
    <rPh sb="0" eb="2">
      <t>カガク</t>
    </rPh>
    <rPh sb="2" eb="4">
      <t>セイヒン</t>
    </rPh>
    <rPh sb="4" eb="7">
      <t>オロシウリギョウ</t>
    </rPh>
    <phoneticPr fontId="3"/>
  </si>
  <si>
    <t>石油・鉱物卸売業</t>
    <rPh sb="0" eb="2">
      <t>セキユ</t>
    </rPh>
    <rPh sb="3" eb="5">
      <t>コウブツ</t>
    </rPh>
    <rPh sb="5" eb="8">
      <t>オロシウリギョウ</t>
    </rPh>
    <phoneticPr fontId="3"/>
  </si>
  <si>
    <t>X</t>
    <phoneticPr fontId="3"/>
  </si>
  <si>
    <t>鉄鋼製品卸売業</t>
    <rPh sb="0" eb="2">
      <t>テッコウ</t>
    </rPh>
    <rPh sb="2" eb="4">
      <t>セイヒン</t>
    </rPh>
    <rPh sb="4" eb="7">
      <t>オロシウリギョウ</t>
    </rPh>
    <phoneticPr fontId="3"/>
  </si>
  <si>
    <t>非鉄金属卸売業</t>
    <rPh sb="0" eb="2">
      <t>ヒテツ</t>
    </rPh>
    <rPh sb="2" eb="4">
      <t>キンゾク</t>
    </rPh>
    <rPh sb="4" eb="7">
      <t>オロシウリギョウ</t>
    </rPh>
    <phoneticPr fontId="3"/>
  </si>
  <si>
    <t>再生資源卸売業</t>
    <rPh sb="0" eb="2">
      <t>サイセイ</t>
    </rPh>
    <rPh sb="2" eb="4">
      <t>シゲン</t>
    </rPh>
    <rPh sb="4" eb="6">
      <t>オロシウリ</t>
    </rPh>
    <rPh sb="6" eb="7">
      <t>ギョウ</t>
    </rPh>
    <phoneticPr fontId="3"/>
  </si>
  <si>
    <t>産業機械器具卸売業</t>
    <rPh sb="0" eb="2">
      <t>サンギョウ</t>
    </rPh>
    <rPh sb="2" eb="4">
      <t>キカイ</t>
    </rPh>
    <rPh sb="4" eb="6">
      <t>キグ</t>
    </rPh>
    <rPh sb="6" eb="9">
      <t>オロシウリギョウ</t>
    </rPh>
    <phoneticPr fontId="3"/>
  </si>
  <si>
    <t>自動車卸売業</t>
    <rPh sb="0" eb="3">
      <t>ジドウシャ</t>
    </rPh>
    <rPh sb="3" eb="5">
      <t>オロシウリ</t>
    </rPh>
    <rPh sb="5" eb="6">
      <t>ギョウ</t>
    </rPh>
    <phoneticPr fontId="3"/>
  </si>
  <si>
    <t>電気機械器具卸売業</t>
    <rPh sb="0" eb="2">
      <t>デンキ</t>
    </rPh>
    <rPh sb="2" eb="4">
      <t>キカイ</t>
    </rPh>
    <rPh sb="4" eb="6">
      <t>キグ</t>
    </rPh>
    <rPh sb="6" eb="9">
      <t>オロシウリギョウ</t>
    </rPh>
    <phoneticPr fontId="3"/>
  </si>
  <si>
    <t>その他の機械器具卸売業</t>
    <rPh sb="2" eb="3">
      <t>ホカ</t>
    </rPh>
    <rPh sb="4" eb="6">
      <t>キカイ</t>
    </rPh>
    <rPh sb="6" eb="8">
      <t>キグ</t>
    </rPh>
    <rPh sb="8" eb="11">
      <t>オロシウリギョウ</t>
    </rPh>
    <phoneticPr fontId="3"/>
  </si>
  <si>
    <t>家具・建具・じゅう器等卸売業</t>
    <rPh sb="0" eb="2">
      <t>カグ</t>
    </rPh>
    <rPh sb="3" eb="5">
      <t>タテグ</t>
    </rPh>
    <rPh sb="9" eb="10">
      <t>キ</t>
    </rPh>
    <rPh sb="10" eb="11">
      <t>トウ</t>
    </rPh>
    <rPh sb="11" eb="14">
      <t>オロシウリギョウ</t>
    </rPh>
    <phoneticPr fontId="3"/>
  </si>
  <si>
    <t>医薬品・化粧品等卸売業</t>
    <rPh sb="0" eb="3">
      <t>イヤクヒン</t>
    </rPh>
    <rPh sb="4" eb="7">
      <t>ケショウヒン</t>
    </rPh>
    <rPh sb="7" eb="8">
      <t>トウ</t>
    </rPh>
    <rPh sb="8" eb="11">
      <t>オロシウリギョウ</t>
    </rPh>
    <phoneticPr fontId="3"/>
  </si>
  <si>
    <t>紙・紙製品卸売業</t>
    <rPh sb="0" eb="1">
      <t>カミ</t>
    </rPh>
    <rPh sb="2" eb="3">
      <t>カミ</t>
    </rPh>
    <rPh sb="3" eb="5">
      <t>セイヒン</t>
    </rPh>
    <rPh sb="5" eb="8">
      <t>オロシウリギョウ</t>
    </rPh>
    <phoneticPr fontId="3"/>
  </si>
  <si>
    <t>他に分類されない卸売業</t>
    <rPh sb="0" eb="1">
      <t>ホカ</t>
    </rPh>
    <rPh sb="2" eb="4">
      <t>ブンルイ</t>
    </rPh>
    <rPh sb="8" eb="11">
      <t>オロシウリギョウ</t>
    </rPh>
    <phoneticPr fontId="3"/>
  </si>
  <si>
    <t>全国</t>
    <rPh sb="0" eb="2">
      <t>ゼンコク</t>
    </rPh>
    <phoneticPr fontId="3"/>
  </si>
  <si>
    <t>埼玉県</t>
    <rPh sb="0" eb="3">
      <t>サイタマケン</t>
    </rPh>
    <phoneticPr fontId="3"/>
  </si>
  <si>
    <t>区分</t>
    <rPh sb="0" eb="2">
      <t>クブン</t>
    </rPh>
    <phoneticPr fontId="3"/>
  </si>
  <si>
    <t>川越市</t>
    <rPh sb="0" eb="3">
      <t>カワゴエシ</t>
    </rPh>
    <phoneticPr fontId="3"/>
  </si>
  <si>
    <t>事業所数</t>
    <rPh sb="0" eb="3">
      <t>ジギョウショ</t>
    </rPh>
    <rPh sb="3" eb="4">
      <t>スウ</t>
    </rPh>
    <phoneticPr fontId="3"/>
  </si>
  <si>
    <t>従業者数（人）</t>
    <rPh sb="0" eb="1">
      <t>ジュウ</t>
    </rPh>
    <rPh sb="1" eb="4">
      <t>ギョウシャスウ</t>
    </rPh>
    <rPh sb="5" eb="6">
      <t>ヒト</t>
    </rPh>
    <phoneticPr fontId="3"/>
  </si>
  <si>
    <t>卸売業</t>
    <rPh sb="0" eb="3">
      <t>オロシウリギョウ</t>
    </rPh>
    <phoneticPr fontId="3"/>
  </si>
  <si>
    <t>小売業</t>
    <rPh sb="0" eb="3">
      <t>コウリギョウ</t>
    </rPh>
    <phoneticPr fontId="3"/>
  </si>
  <si>
    <t>各種食料品小売業</t>
  </si>
  <si>
    <t>食肉小売業</t>
  </si>
  <si>
    <t>鮮魚小売業</t>
  </si>
  <si>
    <t xml:space="preserve"> 飲食料品小売業</t>
    <rPh sb="1" eb="3">
      <t>インショク</t>
    </rPh>
    <rPh sb="3" eb="4">
      <t>リョウ</t>
    </rPh>
    <rPh sb="4" eb="5">
      <t>ヒン</t>
    </rPh>
    <phoneticPr fontId="3"/>
  </si>
  <si>
    <t>G-6　売場面積規模別事業所数、従業者数、年間商品販売額、</t>
    <phoneticPr fontId="3"/>
  </si>
  <si>
    <t>G-4　商業（卸売及び小売業）の概況</t>
    <rPh sb="4" eb="6">
      <t>ショウギョウ</t>
    </rPh>
    <rPh sb="7" eb="9">
      <t>オロシウリ</t>
    </rPh>
    <rPh sb="9" eb="10">
      <t>オヨ</t>
    </rPh>
    <phoneticPr fontId="3"/>
  </si>
  <si>
    <t>G-3　事業所数、従業者数の全国・埼玉県との比較</t>
    <rPh sb="4" eb="7">
      <t>ジギョウショ</t>
    </rPh>
    <rPh sb="7" eb="8">
      <t>スウ</t>
    </rPh>
    <rPh sb="9" eb="10">
      <t>ジュウ</t>
    </rPh>
    <rPh sb="10" eb="13">
      <t>ギョウシャスウ</t>
    </rPh>
    <rPh sb="14" eb="16">
      <t>ゼンコク</t>
    </rPh>
    <rPh sb="17" eb="20">
      <t>サイタマケン</t>
    </rPh>
    <rPh sb="22" eb="24">
      <t>ヒカク</t>
    </rPh>
    <phoneticPr fontId="3"/>
  </si>
  <si>
    <t>G-2　埼玉川越総合地方卸売市場の取扱高</t>
    <rPh sb="4" eb="6">
      <t>サイタマ</t>
    </rPh>
    <rPh sb="6" eb="8">
      <t>カワゴエ</t>
    </rPh>
    <rPh sb="8" eb="10">
      <t>ソウゴウ</t>
    </rPh>
    <rPh sb="10" eb="12">
      <t>チホウ</t>
    </rPh>
    <rPh sb="12" eb="14">
      <t>オロシウリ</t>
    </rPh>
    <rPh sb="14" eb="16">
      <t>イチバ</t>
    </rPh>
    <rPh sb="17" eb="20">
      <t>トリアツカイダカ</t>
    </rPh>
    <phoneticPr fontId="8"/>
  </si>
  <si>
    <t>その他の各種商品小売業（従業者が常時50人未満のもの）</t>
    <rPh sb="12" eb="15">
      <t>ジュウギョウシャ</t>
    </rPh>
    <rPh sb="16" eb="18">
      <t>ジョウジ</t>
    </rPh>
    <rPh sb="20" eb="21">
      <t>ヒト</t>
    </rPh>
    <rPh sb="21" eb="23">
      <t>ミマン</t>
    </rPh>
    <phoneticPr fontId="3"/>
  </si>
  <si>
    <t>百万円</t>
    <rPh sb="0" eb="1">
      <t>ヒャク</t>
    </rPh>
    <rPh sb="1" eb="3">
      <t>マンエン</t>
    </rPh>
    <phoneticPr fontId="3"/>
  </si>
  <si>
    <t>（百万円）</t>
    <rPh sb="1" eb="2">
      <t>ヒャク</t>
    </rPh>
    <phoneticPr fontId="3"/>
  </si>
  <si>
    <t>平成11年、26年は7月1日現在。</t>
    <rPh sb="0" eb="2">
      <t>ヘイセイ</t>
    </rPh>
    <rPh sb="4" eb="5">
      <t>ネン</t>
    </rPh>
    <rPh sb="8" eb="9">
      <t>ネン</t>
    </rPh>
    <rPh sb="11" eb="12">
      <t>ツキ</t>
    </rPh>
    <rPh sb="13" eb="14">
      <t>ヒ</t>
    </rPh>
    <rPh sb="14" eb="16">
      <t>ゲンザイ</t>
    </rPh>
    <phoneticPr fontId="3"/>
  </si>
  <si>
    <t>0～2人</t>
    <rPh sb="3" eb="4">
      <t>ニン</t>
    </rPh>
    <phoneticPr fontId="3"/>
  </si>
  <si>
    <t>G-5　従業者規模別事業所数（卸売及び小売業）、営業時間（小売業）</t>
    <rPh sb="4" eb="7">
      <t>ジュウギョウシャ</t>
    </rPh>
    <rPh sb="7" eb="10">
      <t>キボベツ</t>
    </rPh>
    <rPh sb="10" eb="13">
      <t>ジギョウショ</t>
    </rPh>
    <rPh sb="13" eb="14">
      <t>スウ</t>
    </rPh>
    <rPh sb="15" eb="17">
      <t>オロシウリ</t>
    </rPh>
    <rPh sb="17" eb="18">
      <t>オヨ</t>
    </rPh>
    <rPh sb="19" eb="22">
      <t>コウリギョウ</t>
    </rPh>
    <rPh sb="24" eb="26">
      <t>エイギョウ</t>
    </rPh>
    <rPh sb="26" eb="28">
      <t>ジカン</t>
    </rPh>
    <rPh sb="29" eb="32">
      <t>コウリギョウ</t>
    </rPh>
    <phoneticPr fontId="3"/>
  </si>
  <si>
    <t>平成26年は7月1日現在。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3"/>
  </si>
  <si>
    <t>-</t>
    <phoneticPr fontId="3"/>
  </si>
  <si>
    <t>事業所数※</t>
    <rPh sb="0" eb="1">
      <t>コト</t>
    </rPh>
    <rPh sb="1" eb="2">
      <t>ギョウ</t>
    </rPh>
    <rPh sb="2" eb="3">
      <t>ショ</t>
    </rPh>
    <rPh sb="3" eb="4">
      <t>スウ</t>
    </rPh>
    <phoneticPr fontId="3"/>
  </si>
  <si>
    <t>営業時間（事業所数※）</t>
    <rPh sb="0" eb="2">
      <t>エイギョウ</t>
    </rPh>
    <rPh sb="2" eb="4">
      <t>ジカン</t>
    </rPh>
    <rPh sb="5" eb="8">
      <t>ジギョウショ</t>
    </rPh>
    <rPh sb="8" eb="9">
      <t>スウ</t>
    </rPh>
    <phoneticPr fontId="3"/>
  </si>
  <si>
    <t>Ｇ　商　業</t>
    <phoneticPr fontId="17"/>
  </si>
  <si>
    <t>商業(卸売及び小売業)の推移</t>
    <phoneticPr fontId="3"/>
  </si>
  <si>
    <t>埼玉川越総合地方卸売市場の取扱高</t>
    <rPh sb="0" eb="2">
      <t>サイタマ</t>
    </rPh>
    <rPh sb="2" eb="4">
      <t>カワゴエ</t>
    </rPh>
    <rPh sb="4" eb="6">
      <t>ソウゴウ</t>
    </rPh>
    <rPh sb="6" eb="8">
      <t>チホウ</t>
    </rPh>
    <rPh sb="8" eb="10">
      <t>オロシウリ</t>
    </rPh>
    <rPh sb="10" eb="12">
      <t>シジョウ</t>
    </rPh>
    <rPh sb="13" eb="15">
      <t>トリアツカイ</t>
    </rPh>
    <rPh sb="15" eb="16">
      <t>ダカ</t>
    </rPh>
    <phoneticPr fontId="1"/>
  </si>
  <si>
    <t>事業所数、従業者数の全国・埼玉県との比較</t>
    <rPh sb="0" eb="3">
      <t>ジギョウショ</t>
    </rPh>
    <rPh sb="3" eb="4">
      <t>スウ</t>
    </rPh>
    <rPh sb="5" eb="6">
      <t>ジュウ</t>
    </rPh>
    <rPh sb="6" eb="9">
      <t>ギョウシャスウ</t>
    </rPh>
    <rPh sb="10" eb="12">
      <t>ゼンコク</t>
    </rPh>
    <rPh sb="13" eb="16">
      <t>サイタマケン</t>
    </rPh>
    <rPh sb="18" eb="20">
      <t>ヒカク</t>
    </rPh>
    <phoneticPr fontId="1"/>
  </si>
  <si>
    <t>商業(卸売及び小売業)の概況</t>
    <phoneticPr fontId="3"/>
  </si>
  <si>
    <t>従業者規模別事業所数(卸売及び小売業)、営業時間(小売業)</t>
    <rPh sb="0" eb="3">
      <t>ジュウギョウシャ</t>
    </rPh>
    <rPh sb="3" eb="6">
      <t>キボベツ</t>
    </rPh>
    <rPh sb="6" eb="9">
      <t>ジギョウショ</t>
    </rPh>
    <rPh sb="9" eb="10">
      <t>スウ</t>
    </rPh>
    <rPh sb="11" eb="13">
      <t>オロシウリ</t>
    </rPh>
    <rPh sb="13" eb="14">
      <t>オヨ</t>
    </rPh>
    <rPh sb="15" eb="18">
      <t>コウリギョウ</t>
    </rPh>
    <phoneticPr fontId="1"/>
  </si>
  <si>
    <t>売場面積規模別事業所数、従業者数、年間商品販売額、売場面積(小売業)</t>
    <rPh sb="0" eb="2">
      <t>ウリバ</t>
    </rPh>
    <rPh sb="2" eb="4">
      <t>メンセキ</t>
    </rPh>
    <rPh sb="4" eb="7">
      <t>キボベツ</t>
    </rPh>
    <rPh sb="7" eb="10">
      <t>ジギョウショ</t>
    </rPh>
    <rPh sb="10" eb="11">
      <t>スウ</t>
    </rPh>
    <rPh sb="12" eb="15">
      <t>ジュウギョウシャ</t>
    </rPh>
    <rPh sb="15" eb="16">
      <t>スウ</t>
    </rPh>
    <phoneticPr fontId="1"/>
  </si>
  <si>
    <t xml:space="preserve">          売場面積（小売業）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</si>
</sst>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.0;[Red]#,##0.0"/>
    <numFmt numFmtId="177" formatCode="##\ ##0"/>
    <numFmt numFmtId="178" formatCode="#\ ###\ ###\ ##0;&quot;△&quot;##0;&quot;－&quot;"/>
    <numFmt numFmtId="179" formatCode="##\ ###\ ###\ ##0;##0;&quot;－&quot;"/>
    <numFmt numFmtId="180" formatCode="##\ ##0;&quot;△&quot;##0;&quot;－&quot;"/>
    <numFmt numFmtId="181" formatCode="###\ ###\ ##0;&quot;△&quot;##0;&quot;－&quot;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0.5"/>
      <name val="ＭＳ ゴシック"/>
      <family val="3"/>
      <charset val="128"/>
    </font>
    <font>
      <sz val="11"/>
      <name val="FMゴシック体"/>
      <family val="3"/>
      <charset val="128"/>
    </font>
    <font>
      <sz val="6"/>
      <name val="FMゴシック体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7" fillId="0" borderId="0"/>
    <xf numFmtId="38" fontId="7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268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4" fillId="0" borderId="0" xfId="2" applyFont="1"/>
    <xf numFmtId="0" fontId="5" fillId="0" borderId="0" xfId="2" applyFont="1"/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0" xfId="2" applyFont="1" applyBorder="1"/>
    <xf numFmtId="0" fontId="9" fillId="0" borderId="0" xfId="0" applyFont="1" applyBorder="1"/>
    <xf numFmtId="0" fontId="9" fillId="0" borderId="0" xfId="0" applyFont="1" applyBorder="1" applyAlignment="1">
      <alignment horizontal="distributed"/>
    </xf>
    <xf numFmtId="0" fontId="5" fillId="0" borderId="0" xfId="0" applyFont="1" applyBorder="1"/>
    <xf numFmtId="0" fontId="5" fillId="0" borderId="1" xfId="0" applyFont="1" applyBorder="1"/>
    <xf numFmtId="0" fontId="5" fillId="0" borderId="0" xfId="0" applyFont="1" applyAlignment="1">
      <alignment horizontal="distributed" vertical="center" justifyLastLine="1"/>
    </xf>
    <xf numFmtId="0" fontId="9" fillId="0" borderId="0" xfId="0" applyFont="1"/>
    <xf numFmtId="0" fontId="9" fillId="0" borderId="0" xfId="0" applyFont="1" applyAlignment="1">
      <alignment horizontal="distributed"/>
    </xf>
    <xf numFmtId="38" fontId="4" fillId="0" borderId="0" xfId="1" applyFont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5" fillId="0" borderId="0" xfId="0" applyFont="1" applyAlignment="1"/>
    <xf numFmtId="0" fontId="5" fillId="0" borderId="0" xfId="0" applyFont="1" applyBorder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179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180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178" fontId="5" fillId="0" borderId="0" xfId="0" applyNumberFormat="1" applyFont="1" applyFill="1" applyBorder="1" applyAlignment="1" applyProtection="1">
      <alignment horizontal="right" vertical="center" wrapText="1"/>
    </xf>
    <xf numFmtId="179" fontId="5" fillId="0" borderId="0" xfId="0" applyNumberFormat="1" applyFont="1" applyFill="1" applyBorder="1" applyAlignment="1">
      <alignment horizontal="right"/>
    </xf>
    <xf numFmtId="179" fontId="5" fillId="0" borderId="0" xfId="0" applyNumberFormat="1" applyFont="1" applyFill="1" applyBorder="1" applyAlignment="1" applyProtection="1">
      <alignment horizontal="right" vertical="center"/>
    </xf>
    <xf numFmtId="179" fontId="5" fillId="0" borderId="0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0" fontId="12" fillId="0" borderId="1" xfId="2" applyFont="1" applyBorder="1"/>
    <xf numFmtId="0" fontId="13" fillId="0" borderId="12" xfId="2" applyFont="1" applyBorder="1" applyAlignment="1">
      <alignment horizontal="distributed" vertical="center" justifyLastLine="1"/>
    </xf>
    <xf numFmtId="0" fontId="13" fillId="0" borderId="16" xfId="2" applyFont="1" applyBorder="1" applyAlignment="1">
      <alignment horizontal="distributed" vertical="center" justifyLastLine="1"/>
    </xf>
    <xf numFmtId="0" fontId="13" fillId="0" borderId="17" xfId="2" applyFont="1" applyBorder="1" applyAlignment="1">
      <alignment horizontal="distributed" vertical="center" justifyLastLine="1"/>
    </xf>
    <xf numFmtId="0" fontId="13" fillId="0" borderId="0" xfId="2" applyFont="1" applyAlignment="1">
      <alignment horizontal="distributed" vertical="center" justifyLastLine="1"/>
    </xf>
    <xf numFmtId="0" fontId="13" fillId="0" borderId="8" xfId="2" applyFont="1" applyBorder="1" applyAlignment="1">
      <alignment horizontal="right" vertical="center"/>
    </xf>
    <xf numFmtId="0" fontId="13" fillId="0" borderId="0" xfId="2" applyFont="1" applyAlignment="1">
      <alignment horizontal="right" vertical="center"/>
    </xf>
    <xf numFmtId="0" fontId="13" fillId="0" borderId="0" xfId="2" applyNumberFormat="1" applyFont="1" applyAlignment="1">
      <alignment horizontal="center" vertical="center"/>
    </xf>
    <xf numFmtId="0" fontId="13" fillId="0" borderId="0" xfId="2" applyFont="1" applyAlignment="1">
      <alignment vertical="center"/>
    </xf>
    <xf numFmtId="38" fontId="13" fillId="0" borderId="7" xfId="3" applyFont="1" applyBorder="1" applyAlignment="1">
      <alignment vertical="center"/>
    </xf>
    <xf numFmtId="38" fontId="13" fillId="0" borderId="0" xfId="3" applyFont="1" applyAlignment="1">
      <alignment vertical="center"/>
    </xf>
    <xf numFmtId="38" fontId="13" fillId="0" borderId="0" xfId="3" applyFont="1" applyBorder="1" applyAlignment="1">
      <alignment vertical="center"/>
    </xf>
    <xf numFmtId="0" fontId="13" fillId="0" borderId="0" xfId="2" applyNumberFormat="1" applyFont="1" applyBorder="1" applyAlignment="1">
      <alignment horizontal="center" vertical="center"/>
    </xf>
    <xf numFmtId="0" fontId="14" fillId="0" borderId="1" xfId="2" applyFont="1" applyBorder="1" applyAlignment="1">
      <alignment vertical="center"/>
    </xf>
    <xf numFmtId="0" fontId="13" fillId="0" borderId="1" xfId="2" applyNumberFormat="1" applyFont="1" applyBorder="1" applyAlignment="1">
      <alignment horizontal="center" vertical="center"/>
    </xf>
    <xf numFmtId="0" fontId="13" fillId="0" borderId="1" xfId="2" applyFont="1" applyBorder="1" applyAlignment="1">
      <alignment vertical="center"/>
    </xf>
    <xf numFmtId="38" fontId="13" fillId="0" borderId="13" xfId="3" applyFont="1" applyBorder="1" applyAlignment="1">
      <alignment vertical="center"/>
    </xf>
    <xf numFmtId="38" fontId="13" fillId="0" borderId="1" xfId="3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20" xfId="0" applyFont="1" applyBorder="1" applyAlignment="1">
      <alignment horizontal="center" shrinkToFit="1"/>
    </xf>
    <xf numFmtId="0" fontId="13" fillId="0" borderId="7" xfId="0" applyFont="1" applyBorder="1" applyAlignment="1">
      <alignment horizontal="center" shrinkToFit="1"/>
    </xf>
    <xf numFmtId="0" fontId="13" fillId="0" borderId="16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top" shrinkToFit="1"/>
    </xf>
    <xf numFmtId="0" fontId="13" fillId="0" borderId="12" xfId="0" applyFont="1" applyBorder="1" applyAlignment="1">
      <alignment horizontal="center" vertical="top" shrinkToFit="1"/>
    </xf>
    <xf numFmtId="0" fontId="13" fillId="0" borderId="9" xfId="0" applyFont="1" applyBorder="1" applyAlignment="1">
      <alignment vertical="center"/>
    </xf>
    <xf numFmtId="0" fontId="13" fillId="0" borderId="9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38" fontId="13" fillId="0" borderId="0" xfId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38" fontId="13" fillId="0" borderId="0" xfId="1" applyFont="1" applyFill="1" applyBorder="1" applyAlignment="1" applyProtection="1">
      <alignment vertical="center"/>
      <protection locked="0"/>
    </xf>
    <xf numFmtId="38" fontId="13" fillId="0" borderId="0" xfId="1" applyFont="1" applyFill="1" applyBorder="1" applyAlignment="1">
      <alignment vertical="center"/>
    </xf>
    <xf numFmtId="38" fontId="13" fillId="0" borderId="0" xfId="1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vertical="center"/>
    </xf>
    <xf numFmtId="0" fontId="13" fillId="0" borderId="1" xfId="0" applyFont="1" applyBorder="1" applyAlignment="1" applyProtection="1">
      <alignment horizontal="center" vertical="center"/>
    </xf>
    <xf numFmtId="0" fontId="13" fillId="0" borderId="19" xfId="0" applyFont="1" applyBorder="1" applyAlignment="1" applyProtection="1">
      <alignment horizontal="center" vertical="center"/>
    </xf>
    <xf numFmtId="38" fontId="13" fillId="0" borderId="1" xfId="1" applyFont="1" applyFill="1" applyBorder="1" applyAlignment="1" applyProtection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5" xfId="0" applyFont="1" applyBorder="1"/>
    <xf numFmtId="0" fontId="13" fillId="0" borderId="5" xfId="0" applyFont="1" applyBorder="1" applyAlignment="1">
      <alignment horizontal="center"/>
    </xf>
    <xf numFmtId="0" fontId="13" fillId="0" borderId="0" xfId="0" applyFont="1" applyBorder="1" applyAlignment="1">
      <alignment horizontal="distributed" vertical="center" justifyLastLine="1"/>
    </xf>
    <xf numFmtId="0" fontId="13" fillId="0" borderId="7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49" fontId="13" fillId="0" borderId="0" xfId="0" applyNumberFormat="1" applyFont="1" applyFill="1" applyAlignment="1">
      <alignment horizontal="center" vertical="center"/>
    </xf>
    <xf numFmtId="38" fontId="13" fillId="0" borderId="7" xfId="1" applyFont="1" applyBorder="1" applyAlignment="1">
      <alignment vertical="center"/>
    </xf>
    <xf numFmtId="176" fontId="13" fillId="0" borderId="0" xfId="1" applyNumberFormat="1" applyFont="1" applyAlignment="1">
      <alignment vertical="center"/>
    </xf>
    <xf numFmtId="38" fontId="13" fillId="0" borderId="0" xfId="1" applyFont="1" applyAlignment="1">
      <alignment vertical="center"/>
    </xf>
    <xf numFmtId="0" fontId="13" fillId="0" borderId="0" xfId="0" applyFont="1" applyAlignment="1">
      <alignment horizontal="center" vertical="center"/>
    </xf>
    <xf numFmtId="176" fontId="13" fillId="0" borderId="0" xfId="1" applyNumberFormat="1" applyFont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176" fontId="13" fillId="0" borderId="0" xfId="1" applyNumberFormat="1" applyFont="1" applyBorder="1" applyAlignment="1">
      <alignment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38" fontId="13" fillId="0" borderId="13" xfId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38" fontId="13" fillId="0" borderId="1" xfId="1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38" fontId="13" fillId="0" borderId="8" xfId="1" applyFont="1" applyFill="1" applyBorder="1" applyAlignment="1" applyProtection="1">
      <alignment horizontal="right" vertical="center" wrapText="1"/>
    </xf>
    <xf numFmtId="38" fontId="13" fillId="0" borderId="0" xfId="1" applyFont="1" applyFill="1" applyBorder="1" applyAlignment="1" applyProtection="1">
      <alignment horizontal="right" vertical="center" wrapText="1"/>
    </xf>
    <xf numFmtId="38" fontId="13" fillId="0" borderId="0" xfId="1" applyFont="1" applyFill="1" applyBorder="1" applyAlignment="1" applyProtection="1">
      <alignment horizontal="right" vertical="center"/>
    </xf>
    <xf numFmtId="38" fontId="13" fillId="0" borderId="0" xfId="1" applyFont="1" applyFill="1" applyBorder="1" applyAlignment="1" applyProtection="1">
      <alignment horizontal="right" vertical="center" wrapText="1"/>
      <protection locked="0"/>
    </xf>
    <xf numFmtId="38" fontId="13" fillId="0" borderId="0" xfId="1" applyFont="1" applyFill="1" applyBorder="1" applyAlignment="1" applyProtection="1">
      <alignment horizontal="right" vertical="center"/>
      <protection locked="0"/>
    </xf>
    <xf numFmtId="0" fontId="13" fillId="0" borderId="6" xfId="0" applyFont="1" applyBorder="1" applyAlignment="1" applyProtection="1">
      <alignment vertical="center"/>
    </xf>
    <xf numFmtId="38" fontId="13" fillId="0" borderId="7" xfId="1" applyFont="1" applyFill="1" applyBorder="1" applyAlignment="1" applyProtection="1">
      <alignment horizontal="right" vertical="center" wrapText="1"/>
    </xf>
    <xf numFmtId="0" fontId="13" fillId="0" borderId="1" xfId="0" applyFont="1" applyBorder="1" applyAlignment="1">
      <alignment vertical="center"/>
    </xf>
    <xf numFmtId="0" fontId="13" fillId="0" borderId="19" xfId="0" applyFont="1" applyBorder="1" applyAlignment="1" applyProtection="1">
      <alignment vertical="center"/>
    </xf>
    <xf numFmtId="38" fontId="13" fillId="0" borderId="13" xfId="1" applyFont="1" applyFill="1" applyBorder="1" applyAlignment="1" applyProtection="1">
      <alignment horizontal="right" vertical="center" wrapText="1"/>
    </xf>
    <xf numFmtId="38" fontId="13" fillId="0" borderId="1" xfId="1" applyFont="1" applyFill="1" applyBorder="1" applyAlignment="1" applyProtection="1">
      <alignment horizontal="right" vertical="center" wrapText="1"/>
    </xf>
    <xf numFmtId="181" fontId="13" fillId="0" borderId="0" xfId="0" applyNumberFormat="1" applyFont="1" applyFill="1" applyBorder="1" applyAlignment="1" applyProtection="1">
      <alignment horizontal="right" vertical="center" wrapText="1"/>
    </xf>
    <xf numFmtId="178" fontId="13" fillId="0" borderId="0" xfId="0" applyNumberFormat="1" applyFont="1" applyFill="1" applyBorder="1" applyAlignment="1" applyProtection="1">
      <alignment horizontal="right" vertical="center" wrapText="1"/>
    </xf>
    <xf numFmtId="178" fontId="13" fillId="0" borderId="1" xfId="0" applyNumberFormat="1" applyFont="1" applyFill="1" applyBorder="1" applyAlignment="1" applyProtection="1">
      <alignment horizontal="right" vertical="center" wrapText="1"/>
    </xf>
    <xf numFmtId="56" fontId="13" fillId="0" borderId="23" xfId="0" applyNumberFormat="1" applyFont="1" applyFill="1" applyBorder="1" applyAlignment="1">
      <alignment horizontal="distributed" vertical="center" shrinkToFit="1"/>
    </xf>
    <xf numFmtId="56" fontId="13" fillId="0" borderId="20" xfId="0" applyNumberFormat="1" applyFont="1" applyFill="1" applyBorder="1" applyAlignment="1">
      <alignment horizontal="distributed" vertical="center" shrinkToFit="1"/>
    </xf>
    <xf numFmtId="56" fontId="13" fillId="0" borderId="16" xfId="0" applyNumberFormat="1" applyFont="1" applyFill="1" applyBorder="1" applyAlignment="1">
      <alignment horizontal="center" vertical="center" shrinkToFit="1"/>
    </xf>
    <xf numFmtId="56" fontId="13" fillId="0" borderId="21" xfId="0" applyNumberFormat="1" applyFont="1" applyFill="1" applyBorder="1" applyAlignment="1">
      <alignment horizontal="right" vertical="center" shrinkToFit="1"/>
    </xf>
    <xf numFmtId="0" fontId="13" fillId="0" borderId="0" xfId="0" applyFont="1" applyBorder="1"/>
    <xf numFmtId="0" fontId="13" fillId="0" borderId="0" xfId="0" applyFont="1" applyBorder="1" applyProtection="1"/>
    <xf numFmtId="0" fontId="13" fillId="0" borderId="0" xfId="0" applyFont="1" applyBorder="1" applyAlignment="1" applyProtection="1">
      <alignment vertical="center"/>
    </xf>
    <xf numFmtId="0" fontId="13" fillId="0" borderId="0" xfId="0" applyFont="1" applyAlignment="1">
      <alignment horizontal="left" vertical="center"/>
    </xf>
    <xf numFmtId="0" fontId="13" fillId="0" borderId="1" xfId="0" applyFont="1" applyBorder="1" applyAlignment="1">
      <alignment horizontal="right" vertical="center"/>
    </xf>
    <xf numFmtId="0" fontId="13" fillId="0" borderId="0" xfId="0" applyFont="1" applyBorder="1" applyAlignment="1">
      <alignment horizontal="distributed" vertical="center" justifyLastLine="1"/>
    </xf>
    <xf numFmtId="0" fontId="13" fillId="0" borderId="0" xfId="0" applyFont="1" applyBorder="1" applyAlignment="1">
      <alignment horizontal="right" vertical="center"/>
    </xf>
    <xf numFmtId="0" fontId="13" fillId="0" borderId="5" xfId="0" applyFont="1" applyBorder="1" applyAlignment="1">
      <alignment horizontal="distributed" vertical="center" justifyLastLine="1"/>
    </xf>
    <xf numFmtId="0" fontId="13" fillId="0" borderId="18" xfId="0" applyFont="1" applyBorder="1" applyAlignment="1">
      <alignment horizontal="distributed" vertical="center" justifyLastLine="1"/>
    </xf>
    <xf numFmtId="0" fontId="13" fillId="0" borderId="0" xfId="0" applyFont="1"/>
    <xf numFmtId="0" fontId="13" fillId="0" borderId="0" xfId="0" applyFont="1" applyAlignment="1">
      <alignment horizontal="distributed"/>
    </xf>
    <xf numFmtId="0" fontId="13" fillId="0" borderId="6" xfId="0" applyFont="1" applyBorder="1"/>
    <xf numFmtId="38" fontId="13" fillId="0" borderId="8" xfId="1" applyFont="1" applyBorder="1" applyAlignment="1">
      <alignment horizontal="right"/>
    </xf>
    <xf numFmtId="38" fontId="13" fillId="0" borderId="0" xfId="1" applyFont="1" applyAlignment="1">
      <alignment horizontal="right" vertical="center"/>
    </xf>
    <xf numFmtId="38" fontId="14" fillId="0" borderId="0" xfId="1" applyFont="1" applyFill="1" applyAlignment="1" applyProtection="1">
      <alignment horizontal="right" vertical="center" wrapText="1"/>
    </xf>
    <xf numFmtId="38" fontId="14" fillId="0" borderId="0" xfId="1" applyFont="1" applyFill="1" applyBorder="1" applyAlignment="1" applyProtection="1">
      <alignment horizontal="right" vertical="center" wrapText="1"/>
    </xf>
    <xf numFmtId="0" fontId="13" fillId="0" borderId="0" xfId="0" applyFont="1" applyAlignment="1">
      <alignment horizontal="distributed" vertical="center"/>
    </xf>
    <xf numFmtId="0" fontId="14" fillId="0" borderId="0" xfId="0" applyFont="1" applyAlignment="1">
      <alignment vertical="center"/>
    </xf>
    <xf numFmtId="38" fontId="14" fillId="0" borderId="0" xfId="1" applyFont="1" applyAlignment="1">
      <alignment horizontal="right" vertical="center"/>
    </xf>
    <xf numFmtId="177" fontId="13" fillId="0" borderId="6" xfId="0" applyNumberFormat="1" applyFont="1" applyFill="1" applyBorder="1" applyAlignment="1" applyProtection="1">
      <alignment vertical="center"/>
    </xf>
    <xf numFmtId="38" fontId="13" fillId="0" borderId="0" xfId="1" applyFont="1" applyFill="1" applyAlignment="1" applyProtection="1">
      <alignment horizontal="right" vertical="center" wrapText="1"/>
    </xf>
    <xf numFmtId="177" fontId="13" fillId="0" borderId="6" xfId="0" applyNumberFormat="1" applyFont="1" applyFill="1" applyBorder="1" applyAlignment="1" applyProtection="1">
      <alignment horizontal="left" vertical="center"/>
    </xf>
    <xf numFmtId="38" fontId="13" fillId="0" borderId="0" xfId="1" applyFont="1" applyFill="1" applyAlignment="1" applyProtection="1">
      <alignment horizontal="right" vertical="center" wrapText="1"/>
      <protection locked="0"/>
    </xf>
    <xf numFmtId="0" fontId="14" fillId="0" borderId="0" xfId="0" applyFont="1" applyAlignment="1">
      <alignment vertical="center" justifyLastLine="1"/>
    </xf>
    <xf numFmtId="0" fontId="13" fillId="0" borderId="0" xfId="0" applyFont="1" applyBorder="1" applyAlignment="1">
      <alignment horizontal="left"/>
    </xf>
    <xf numFmtId="0" fontId="13" fillId="0" borderId="0" xfId="0" applyFont="1" applyAlignment="1"/>
    <xf numFmtId="0" fontId="13" fillId="0" borderId="0" xfId="0" applyFont="1" applyAlignment="1">
      <alignment horizontal="left"/>
    </xf>
    <xf numFmtId="0" fontId="13" fillId="0" borderId="0" xfId="0" applyFont="1" applyBorder="1" applyAlignment="1"/>
    <xf numFmtId="0" fontId="13" fillId="0" borderId="0" xfId="0" applyFont="1" applyBorder="1" applyAlignment="1">
      <alignment horizontal="right" vertical="center" justifyLastLine="1"/>
    </xf>
    <xf numFmtId="0" fontId="13" fillId="0" borderId="8" xfId="0" applyFont="1" applyBorder="1" applyAlignment="1">
      <alignment horizontal="right"/>
    </xf>
    <xf numFmtId="177" fontId="13" fillId="0" borderId="0" xfId="0" applyNumberFormat="1" applyFont="1" applyFill="1" applyBorder="1" applyAlignment="1">
      <alignment horizontal="left" vertical="center"/>
    </xf>
    <xf numFmtId="38" fontId="13" fillId="0" borderId="7" xfId="1" applyFont="1" applyFill="1" applyBorder="1" applyAlignment="1" applyProtection="1">
      <alignment horizontal="right" vertical="center" wrapText="1"/>
      <protection locked="0"/>
    </xf>
    <xf numFmtId="38" fontId="13" fillId="0" borderId="0" xfId="1" applyFont="1" applyBorder="1" applyAlignment="1">
      <alignment horizontal="right" vertical="center"/>
    </xf>
    <xf numFmtId="177" fontId="13" fillId="0" borderId="6" xfId="0" applyNumberFormat="1" applyFont="1" applyFill="1" applyBorder="1" applyAlignment="1">
      <alignment horizontal="left" vertical="center"/>
    </xf>
    <xf numFmtId="38" fontId="14" fillId="0" borderId="0" xfId="1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horizontal="right"/>
    </xf>
    <xf numFmtId="0" fontId="13" fillId="0" borderId="14" xfId="0" applyFont="1" applyBorder="1" applyAlignment="1">
      <alignment horizontal="distributed" vertical="center" justifyLastLine="1"/>
    </xf>
    <xf numFmtId="0" fontId="13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vertical="center"/>
    </xf>
    <xf numFmtId="38" fontId="13" fillId="0" borderId="8" xfId="1" applyFont="1" applyFill="1" applyBorder="1" applyAlignment="1">
      <alignment vertical="center"/>
    </xf>
    <xf numFmtId="38" fontId="13" fillId="0" borderId="7" xfId="1" applyFont="1" applyFill="1" applyBorder="1" applyAlignment="1">
      <alignment vertical="center"/>
    </xf>
    <xf numFmtId="38" fontId="13" fillId="0" borderId="13" xfId="1" applyFont="1" applyFill="1" applyBorder="1" applyAlignment="1">
      <alignment vertical="center"/>
    </xf>
    <xf numFmtId="38" fontId="13" fillId="0" borderId="1" xfId="1" applyFont="1" applyFill="1" applyBorder="1" applyAlignment="1">
      <alignment vertical="center"/>
    </xf>
    <xf numFmtId="0" fontId="13" fillId="0" borderId="1" xfId="0" applyFont="1" applyBorder="1" applyAlignment="1">
      <alignment horizontal="distributed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horizontal="distributed" vertical="center"/>
    </xf>
    <xf numFmtId="0" fontId="13" fillId="0" borderId="6" xfId="0" applyFont="1" applyFill="1" applyBorder="1" applyAlignment="1" applyProtection="1">
      <alignment vertical="center"/>
    </xf>
    <xf numFmtId="0" fontId="13" fillId="0" borderId="19" xfId="0" applyFont="1" applyBorder="1" applyAlignment="1">
      <alignment vertical="center"/>
    </xf>
    <xf numFmtId="0" fontId="13" fillId="0" borderId="0" xfId="0" applyFont="1" applyFill="1" applyBorder="1" applyAlignment="1">
      <alignment horizontal="distributed" vertical="center" indent="1"/>
    </xf>
    <xf numFmtId="0" fontId="13" fillId="0" borderId="16" xfId="0" applyFont="1" applyFill="1" applyBorder="1" applyAlignment="1">
      <alignment horizontal="distributed" vertical="center" indent="1"/>
    </xf>
    <xf numFmtId="0" fontId="13" fillId="0" borderId="1" xfId="0" applyFont="1" applyFill="1" applyBorder="1" applyAlignment="1">
      <alignment horizontal="distributed" vertical="center" indent="1"/>
    </xf>
    <xf numFmtId="56" fontId="13" fillId="0" borderId="21" xfId="0" applyNumberFormat="1" applyFont="1" applyFill="1" applyBorder="1" applyAlignment="1">
      <alignment horizontal="center" vertical="center" wrapText="1"/>
    </xf>
    <xf numFmtId="56" fontId="13" fillId="0" borderId="12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/>
    </xf>
    <xf numFmtId="38" fontId="13" fillId="0" borderId="1" xfId="1" applyFont="1" applyBorder="1" applyAlignment="1">
      <alignment horizontal="right" vertical="center"/>
    </xf>
    <xf numFmtId="177" fontId="13" fillId="0" borderId="1" xfId="0" applyNumberFormat="1" applyFont="1" applyFill="1" applyBorder="1" applyAlignment="1">
      <alignment horizontal="left" vertical="center"/>
    </xf>
    <xf numFmtId="38" fontId="13" fillId="0" borderId="13" xfId="1" applyFont="1" applyFill="1" applyBorder="1" applyAlignment="1" applyProtection="1">
      <alignment horizontal="right" vertical="center" wrapText="1"/>
      <protection locked="0"/>
    </xf>
    <xf numFmtId="38" fontId="13" fillId="0" borderId="1" xfId="1" applyFont="1" applyFill="1" applyBorder="1" applyAlignment="1" applyProtection="1">
      <alignment horizontal="right" vertical="center" wrapText="1"/>
      <protection locked="0"/>
    </xf>
    <xf numFmtId="0" fontId="18" fillId="0" borderId="0" xfId="0" applyFont="1"/>
    <xf numFmtId="0" fontId="18" fillId="0" borderId="0" xfId="0" applyFont="1" applyFill="1" applyAlignment="1">
      <alignment horizontal="center" vertical="center"/>
    </xf>
    <xf numFmtId="0" fontId="18" fillId="0" borderId="0" xfId="0" applyFont="1" applyFill="1"/>
    <xf numFmtId="0" fontId="18" fillId="0" borderId="0" xfId="0" applyNumberFormat="1" applyFont="1" applyFill="1" applyAlignment="1">
      <alignment horizontal="center"/>
    </xf>
    <xf numFmtId="0" fontId="20" fillId="0" borderId="0" xfId="4" applyNumberFormat="1" applyFont="1" applyFill="1" applyAlignment="1" applyProtection="1">
      <alignment vertical="center"/>
    </xf>
    <xf numFmtId="0" fontId="20" fillId="0" borderId="0" xfId="4" applyNumberFormat="1" applyFont="1" applyFill="1" applyBorder="1" applyAlignment="1" applyProtection="1">
      <alignment vertical="center"/>
    </xf>
    <xf numFmtId="0" fontId="18" fillId="0" borderId="0" xfId="0" applyFont="1" applyAlignment="1">
      <alignment horizontal="center"/>
    </xf>
    <xf numFmtId="0" fontId="20" fillId="0" borderId="0" xfId="4" applyFont="1" applyAlignment="1" applyProtection="1"/>
    <xf numFmtId="0" fontId="18" fillId="0" borderId="0" xfId="0" applyFont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0" fontId="13" fillId="0" borderId="2" xfId="0" applyFont="1" applyBorder="1" applyAlignment="1">
      <alignment horizontal="distributed" vertical="center" justifyLastLine="1"/>
    </xf>
    <xf numFmtId="0" fontId="13" fillId="0" borderId="3" xfId="0" applyFont="1" applyBorder="1" applyAlignment="1">
      <alignment horizontal="distributed" vertical="center" justifyLastLine="1"/>
    </xf>
    <xf numFmtId="0" fontId="13" fillId="0" borderId="0" xfId="0" applyFont="1" applyBorder="1" applyAlignment="1">
      <alignment horizontal="distributed" vertical="center" justifyLastLine="1"/>
    </xf>
    <xf numFmtId="0" fontId="13" fillId="0" borderId="6" xfId="0" applyFont="1" applyBorder="1" applyAlignment="1">
      <alignment horizontal="distributed" vertical="center" justifyLastLine="1"/>
    </xf>
    <xf numFmtId="0" fontId="13" fillId="0" borderId="10" xfId="0" applyFont="1" applyBorder="1" applyAlignment="1">
      <alignment horizontal="distributed" vertical="center" justifyLastLine="1"/>
    </xf>
    <xf numFmtId="0" fontId="13" fillId="0" borderId="11" xfId="0" applyFont="1" applyBorder="1" applyAlignment="1">
      <alignment horizontal="distributed" vertical="center" justifyLastLine="1"/>
    </xf>
    <xf numFmtId="0" fontId="13" fillId="0" borderId="4" xfId="0" applyFont="1" applyBorder="1" applyAlignment="1">
      <alignment horizontal="distributed" vertical="center" justifyLastLine="1"/>
    </xf>
    <xf numFmtId="0" fontId="13" fillId="0" borderId="7" xfId="0" applyFont="1" applyBorder="1" applyAlignment="1">
      <alignment horizontal="distributed" vertical="center" justifyLastLine="1"/>
    </xf>
    <xf numFmtId="0" fontId="13" fillId="0" borderId="12" xfId="0" applyFont="1" applyBorder="1" applyAlignment="1">
      <alignment horizontal="distributed" vertical="center" justifyLastLine="1"/>
    </xf>
    <xf numFmtId="0" fontId="13" fillId="0" borderId="8" xfId="0" applyFont="1" applyBorder="1" applyAlignment="1">
      <alignment horizontal="distributed" vertical="center" justifyLastLine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right" vertical="center"/>
    </xf>
    <xf numFmtId="0" fontId="13" fillId="0" borderId="2" xfId="2" applyFont="1" applyBorder="1" applyAlignment="1">
      <alignment horizontal="left" vertical="center"/>
    </xf>
    <xf numFmtId="0" fontId="13" fillId="0" borderId="2" xfId="2" applyFont="1" applyBorder="1" applyAlignment="1">
      <alignment horizontal="right" vertical="center"/>
    </xf>
    <xf numFmtId="0" fontId="11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3" fillId="0" borderId="2" xfId="2" applyFont="1" applyBorder="1" applyAlignment="1">
      <alignment horizontal="distributed" vertical="center" justifyLastLine="1"/>
    </xf>
    <xf numFmtId="0" fontId="13" fillId="0" borderId="10" xfId="2" applyFont="1" applyBorder="1" applyAlignment="1">
      <alignment horizontal="distributed" vertical="center" justifyLastLine="1"/>
    </xf>
    <xf numFmtId="0" fontId="13" fillId="0" borderId="14" xfId="2" applyFont="1" applyBorder="1" applyAlignment="1">
      <alignment horizontal="distributed" vertical="center" justifyLastLine="1"/>
    </xf>
    <xf numFmtId="0" fontId="13" fillId="0" borderId="15" xfId="2" applyFont="1" applyBorder="1" applyAlignment="1">
      <alignment horizontal="distributed" vertical="center" justifyLastLine="1"/>
    </xf>
    <xf numFmtId="0" fontId="13" fillId="0" borderId="5" xfId="2" applyFont="1" applyBorder="1" applyAlignment="1">
      <alignment horizontal="distributed" vertical="center" justifyLastLine="1"/>
    </xf>
    <xf numFmtId="0" fontId="13" fillId="0" borderId="22" xfId="2" applyFont="1" applyFill="1" applyBorder="1" applyAlignment="1">
      <alignment horizontal="center" vertical="distributed" textRotation="255" justifyLastLine="1"/>
    </xf>
    <xf numFmtId="0" fontId="0" fillId="0" borderId="11" xfId="0" applyBorder="1" applyAlignment="1">
      <alignment horizontal="center" vertical="distributed" textRotation="255" justifyLastLine="1"/>
    </xf>
    <xf numFmtId="0" fontId="0" fillId="0" borderId="19" xfId="0" applyBorder="1" applyAlignment="1">
      <alignment horizontal="center" vertical="distributed" textRotation="255" justifyLastLine="1"/>
    </xf>
    <xf numFmtId="0" fontId="15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distributed" vertical="center" justifyLastLine="1"/>
    </xf>
    <xf numFmtId="0" fontId="13" fillId="0" borderId="15" xfId="0" applyFont="1" applyBorder="1" applyAlignment="1">
      <alignment horizontal="distributed" vertical="center" justifyLastLine="1"/>
    </xf>
    <xf numFmtId="0" fontId="14" fillId="0" borderId="0" xfId="0" applyFont="1" applyBorder="1" applyAlignment="1">
      <alignment horizontal="left" vertical="center" justifyLastLine="1"/>
    </xf>
    <xf numFmtId="0" fontId="13" fillId="0" borderId="0" xfId="0" applyFont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0" xfId="0" applyFont="1" applyBorder="1" applyAlignment="1">
      <alignment horizontal="right"/>
    </xf>
    <xf numFmtId="0" fontId="13" fillId="0" borderId="5" xfId="0" applyFont="1" applyBorder="1" applyAlignment="1">
      <alignment horizontal="distributed" vertical="center" indent="3"/>
    </xf>
    <xf numFmtId="0" fontId="13" fillId="0" borderId="15" xfId="0" applyFont="1" applyBorder="1" applyAlignment="1">
      <alignment horizontal="distributed" vertical="center" indent="3"/>
    </xf>
    <xf numFmtId="0" fontId="14" fillId="0" borderId="0" xfId="1" applyNumberFormat="1" applyFont="1" applyBorder="1" applyAlignment="1">
      <alignment horizontal="left" vertical="center"/>
    </xf>
    <xf numFmtId="0" fontId="14" fillId="0" borderId="6" xfId="1" applyNumberFormat="1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 justifyLastLine="1"/>
    </xf>
    <xf numFmtId="0" fontId="13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horizontal="distributed" vertical="center" wrapText="1" justifyLastLine="1"/>
    </xf>
    <xf numFmtId="0" fontId="13" fillId="0" borderId="3" xfId="0" applyFont="1" applyBorder="1" applyAlignment="1">
      <alignment horizontal="distributed" vertical="center" wrapText="1" justifyLastLine="1"/>
    </xf>
    <xf numFmtId="0" fontId="13" fillId="0" borderId="0" xfId="0" applyFont="1" applyBorder="1" applyAlignment="1">
      <alignment horizontal="distributed" vertical="center" wrapText="1" justifyLastLine="1"/>
    </xf>
    <xf numFmtId="0" fontId="13" fillId="0" borderId="6" xfId="0" applyFont="1" applyBorder="1" applyAlignment="1">
      <alignment horizontal="distributed" vertical="center" wrapText="1" justifyLastLine="1"/>
    </xf>
    <xf numFmtId="0" fontId="13" fillId="0" borderId="10" xfId="0" applyFont="1" applyBorder="1" applyAlignment="1">
      <alignment horizontal="distributed" vertical="center" wrapText="1" justifyLastLine="1"/>
    </xf>
    <xf numFmtId="0" fontId="13" fillId="0" borderId="11" xfId="0" applyFont="1" applyBorder="1" applyAlignment="1">
      <alignment horizontal="distributed" vertical="center" wrapText="1" justifyLastLine="1"/>
    </xf>
    <xf numFmtId="0" fontId="13" fillId="0" borderId="14" xfId="0" applyFont="1" applyBorder="1" applyAlignment="1">
      <alignment horizontal="distributed" vertical="center" wrapText="1" justifyLastLine="1"/>
    </xf>
    <xf numFmtId="0" fontId="13" fillId="0" borderId="5" xfId="0" applyFont="1" applyBorder="1" applyAlignment="1">
      <alignment horizontal="distributed" vertical="center" wrapText="1" justifyLastLine="1"/>
    </xf>
    <xf numFmtId="0" fontId="13" fillId="0" borderId="15" xfId="0" applyFont="1" applyBorder="1" applyAlignment="1">
      <alignment horizontal="distributed" vertical="center" wrapText="1" justifyLastLine="1"/>
    </xf>
    <xf numFmtId="0" fontId="13" fillId="0" borderId="1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distributed" vertical="center" wrapText="1" justifyLastLine="1"/>
    </xf>
    <xf numFmtId="0" fontId="13" fillId="0" borderId="25" xfId="0" applyFont="1" applyBorder="1" applyAlignment="1">
      <alignment horizontal="distributed" vertical="center" wrapText="1" justifyLastLine="1"/>
    </xf>
    <xf numFmtId="0" fontId="13" fillId="0" borderId="24" xfId="0" applyFont="1" applyBorder="1" applyAlignment="1">
      <alignment horizontal="distributed" vertical="center" wrapText="1" justifyLastLine="1"/>
    </xf>
    <xf numFmtId="0" fontId="11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4" xfId="0" applyFont="1" applyBorder="1" applyAlignment="1">
      <alignment horizontal="distributed" vertical="center" justifyLastLine="1"/>
    </xf>
    <xf numFmtId="56" fontId="13" fillId="0" borderId="24" xfId="0" applyNumberFormat="1" applyFont="1" applyFill="1" applyBorder="1" applyAlignment="1">
      <alignment horizontal="center" vertical="center" shrinkToFit="1"/>
    </xf>
    <xf numFmtId="0" fontId="13" fillId="0" borderId="8" xfId="0" applyFont="1" applyBorder="1" applyAlignment="1">
      <alignment horizontal="distributed" vertical="center" justifyLastLine="1" shrinkToFit="1"/>
    </xf>
    <xf numFmtId="0" fontId="13" fillId="0" borderId="9" xfId="0" applyFont="1" applyBorder="1" applyAlignment="1">
      <alignment horizontal="distributed" vertical="center" justifyLastLine="1" shrinkToFit="1"/>
    </xf>
    <xf numFmtId="0" fontId="13" fillId="0" borderId="22" xfId="0" applyFont="1" applyBorder="1" applyAlignment="1">
      <alignment horizontal="distributed" vertical="center" justifyLastLine="1" shrinkToFit="1"/>
    </xf>
    <xf numFmtId="0" fontId="13" fillId="0" borderId="12" xfId="0" applyFont="1" applyBorder="1" applyAlignment="1">
      <alignment horizontal="distributed" vertical="center" justifyLastLine="1" shrinkToFit="1"/>
    </xf>
    <xf numFmtId="0" fontId="13" fillId="0" borderId="10" xfId="0" applyFont="1" applyBorder="1" applyAlignment="1">
      <alignment horizontal="distributed" vertical="center" justifyLastLine="1" shrinkToFit="1"/>
    </xf>
    <xf numFmtId="0" fontId="13" fillId="0" borderId="11" xfId="0" applyFont="1" applyBorder="1" applyAlignment="1">
      <alignment horizontal="distributed" vertical="center" justifyLastLine="1" shrinkToFit="1"/>
    </xf>
    <xf numFmtId="56" fontId="13" fillId="0" borderId="23" xfId="0" applyNumberFormat="1" applyFont="1" applyFill="1" applyBorder="1" applyAlignment="1">
      <alignment horizontal="center" vertical="center" wrapText="1"/>
    </xf>
    <xf numFmtId="56" fontId="13" fillId="0" borderId="20" xfId="0" applyNumberFormat="1" applyFont="1" applyFill="1" applyBorder="1" applyAlignment="1">
      <alignment horizontal="center" vertical="center" wrapText="1"/>
    </xf>
    <xf numFmtId="56" fontId="13" fillId="0" borderId="16" xfId="0" applyNumberFormat="1" applyFont="1" applyFill="1" applyBorder="1" applyAlignment="1">
      <alignment horizontal="center" vertical="center" shrinkToFit="1"/>
    </xf>
    <xf numFmtId="56" fontId="13" fillId="0" borderId="8" xfId="0" applyNumberFormat="1" applyFont="1" applyFill="1" applyBorder="1" applyAlignment="1">
      <alignment horizontal="center" vertical="center" wrapText="1"/>
    </xf>
    <xf numFmtId="56" fontId="13" fillId="0" borderId="7" xfId="0" applyNumberFormat="1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</cellXfs>
  <cellStyles count="5">
    <cellStyle name="ハイパーリンク" xfId="4" builtinId="8"/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SSPN30" connectionId="1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8"/>
  <sheetViews>
    <sheetView tabSelected="1" workbookViewId="0">
      <selection sqref="A1:B1"/>
    </sheetView>
  </sheetViews>
  <sheetFormatPr defaultRowHeight="22.5" customHeight="1"/>
  <cols>
    <col min="1" max="1" width="5.625" style="192" customWidth="1"/>
    <col min="2" max="2" width="75.625" style="184" customWidth="1"/>
    <col min="3" max="256" width="9" style="184"/>
    <col min="257" max="257" width="5.25" style="184" customWidth="1"/>
    <col min="258" max="258" width="70.625" style="184" customWidth="1"/>
    <col min="259" max="512" width="9" style="184"/>
    <col min="513" max="513" width="5.25" style="184" customWidth="1"/>
    <col min="514" max="514" width="70.625" style="184" customWidth="1"/>
    <col min="515" max="768" width="9" style="184"/>
    <col min="769" max="769" width="5.25" style="184" customWidth="1"/>
    <col min="770" max="770" width="70.625" style="184" customWidth="1"/>
    <col min="771" max="1024" width="9" style="184"/>
    <col min="1025" max="1025" width="5.25" style="184" customWidth="1"/>
    <col min="1026" max="1026" width="70.625" style="184" customWidth="1"/>
    <col min="1027" max="1280" width="9" style="184"/>
    <col min="1281" max="1281" width="5.25" style="184" customWidth="1"/>
    <col min="1282" max="1282" width="70.625" style="184" customWidth="1"/>
    <col min="1283" max="1536" width="9" style="184"/>
    <col min="1537" max="1537" width="5.25" style="184" customWidth="1"/>
    <col min="1538" max="1538" width="70.625" style="184" customWidth="1"/>
    <col min="1539" max="1792" width="9" style="184"/>
    <col min="1793" max="1793" width="5.25" style="184" customWidth="1"/>
    <col min="1794" max="1794" width="70.625" style="184" customWidth="1"/>
    <col min="1795" max="2048" width="9" style="184"/>
    <col min="2049" max="2049" width="5.25" style="184" customWidth="1"/>
    <col min="2050" max="2050" width="70.625" style="184" customWidth="1"/>
    <col min="2051" max="2304" width="9" style="184"/>
    <col min="2305" max="2305" width="5.25" style="184" customWidth="1"/>
    <col min="2306" max="2306" width="70.625" style="184" customWidth="1"/>
    <col min="2307" max="2560" width="9" style="184"/>
    <col min="2561" max="2561" width="5.25" style="184" customWidth="1"/>
    <col min="2562" max="2562" width="70.625" style="184" customWidth="1"/>
    <col min="2563" max="2816" width="9" style="184"/>
    <col min="2817" max="2817" width="5.25" style="184" customWidth="1"/>
    <col min="2818" max="2818" width="70.625" style="184" customWidth="1"/>
    <col min="2819" max="3072" width="9" style="184"/>
    <col min="3073" max="3073" width="5.25" style="184" customWidth="1"/>
    <col min="3074" max="3074" width="70.625" style="184" customWidth="1"/>
    <col min="3075" max="3328" width="9" style="184"/>
    <col min="3329" max="3329" width="5.25" style="184" customWidth="1"/>
    <col min="3330" max="3330" width="70.625" style="184" customWidth="1"/>
    <col min="3331" max="3584" width="9" style="184"/>
    <col min="3585" max="3585" width="5.25" style="184" customWidth="1"/>
    <col min="3586" max="3586" width="70.625" style="184" customWidth="1"/>
    <col min="3587" max="3840" width="9" style="184"/>
    <col min="3841" max="3841" width="5.25" style="184" customWidth="1"/>
    <col min="3842" max="3842" width="70.625" style="184" customWidth="1"/>
    <col min="3843" max="4096" width="9" style="184"/>
    <col min="4097" max="4097" width="5.25" style="184" customWidth="1"/>
    <col min="4098" max="4098" width="70.625" style="184" customWidth="1"/>
    <col min="4099" max="4352" width="9" style="184"/>
    <col min="4353" max="4353" width="5.25" style="184" customWidth="1"/>
    <col min="4354" max="4354" width="70.625" style="184" customWidth="1"/>
    <col min="4355" max="4608" width="9" style="184"/>
    <col min="4609" max="4609" width="5.25" style="184" customWidth="1"/>
    <col min="4610" max="4610" width="70.625" style="184" customWidth="1"/>
    <col min="4611" max="4864" width="9" style="184"/>
    <col min="4865" max="4865" width="5.25" style="184" customWidth="1"/>
    <col min="4866" max="4866" width="70.625" style="184" customWidth="1"/>
    <col min="4867" max="5120" width="9" style="184"/>
    <col min="5121" max="5121" width="5.25" style="184" customWidth="1"/>
    <col min="5122" max="5122" width="70.625" style="184" customWidth="1"/>
    <col min="5123" max="5376" width="9" style="184"/>
    <col min="5377" max="5377" width="5.25" style="184" customWidth="1"/>
    <col min="5378" max="5378" width="70.625" style="184" customWidth="1"/>
    <col min="5379" max="5632" width="9" style="184"/>
    <col min="5633" max="5633" width="5.25" style="184" customWidth="1"/>
    <col min="5634" max="5634" width="70.625" style="184" customWidth="1"/>
    <col min="5635" max="5888" width="9" style="184"/>
    <col min="5889" max="5889" width="5.25" style="184" customWidth="1"/>
    <col min="5890" max="5890" width="70.625" style="184" customWidth="1"/>
    <col min="5891" max="6144" width="9" style="184"/>
    <col min="6145" max="6145" width="5.25" style="184" customWidth="1"/>
    <col min="6146" max="6146" width="70.625" style="184" customWidth="1"/>
    <col min="6147" max="6400" width="9" style="184"/>
    <col min="6401" max="6401" width="5.25" style="184" customWidth="1"/>
    <col min="6402" max="6402" width="70.625" style="184" customWidth="1"/>
    <col min="6403" max="6656" width="9" style="184"/>
    <col min="6657" max="6657" width="5.25" style="184" customWidth="1"/>
    <col min="6658" max="6658" width="70.625" style="184" customWidth="1"/>
    <col min="6659" max="6912" width="9" style="184"/>
    <col min="6913" max="6913" width="5.25" style="184" customWidth="1"/>
    <col min="6914" max="6914" width="70.625" style="184" customWidth="1"/>
    <col min="6915" max="7168" width="9" style="184"/>
    <col min="7169" max="7169" width="5.25" style="184" customWidth="1"/>
    <col min="7170" max="7170" width="70.625" style="184" customWidth="1"/>
    <col min="7171" max="7424" width="9" style="184"/>
    <col min="7425" max="7425" width="5.25" style="184" customWidth="1"/>
    <col min="7426" max="7426" width="70.625" style="184" customWidth="1"/>
    <col min="7427" max="7680" width="9" style="184"/>
    <col min="7681" max="7681" width="5.25" style="184" customWidth="1"/>
    <col min="7682" max="7682" width="70.625" style="184" customWidth="1"/>
    <col min="7683" max="7936" width="9" style="184"/>
    <col min="7937" max="7937" width="5.25" style="184" customWidth="1"/>
    <col min="7938" max="7938" width="70.625" style="184" customWidth="1"/>
    <col min="7939" max="8192" width="9" style="184"/>
    <col min="8193" max="8193" width="5.25" style="184" customWidth="1"/>
    <col min="8194" max="8194" width="70.625" style="184" customWidth="1"/>
    <col min="8195" max="8448" width="9" style="184"/>
    <col min="8449" max="8449" width="5.25" style="184" customWidth="1"/>
    <col min="8450" max="8450" width="70.625" style="184" customWidth="1"/>
    <col min="8451" max="8704" width="9" style="184"/>
    <col min="8705" max="8705" width="5.25" style="184" customWidth="1"/>
    <col min="8706" max="8706" width="70.625" style="184" customWidth="1"/>
    <col min="8707" max="8960" width="9" style="184"/>
    <col min="8961" max="8961" width="5.25" style="184" customWidth="1"/>
    <col min="8962" max="8962" width="70.625" style="184" customWidth="1"/>
    <col min="8963" max="9216" width="9" style="184"/>
    <col min="9217" max="9217" width="5.25" style="184" customWidth="1"/>
    <col min="9218" max="9218" width="70.625" style="184" customWidth="1"/>
    <col min="9219" max="9472" width="9" style="184"/>
    <col min="9473" max="9473" width="5.25" style="184" customWidth="1"/>
    <col min="9474" max="9474" width="70.625" style="184" customWidth="1"/>
    <col min="9475" max="9728" width="9" style="184"/>
    <col min="9729" max="9729" width="5.25" style="184" customWidth="1"/>
    <col min="9730" max="9730" width="70.625" style="184" customWidth="1"/>
    <col min="9731" max="9984" width="9" style="184"/>
    <col min="9985" max="9985" width="5.25" style="184" customWidth="1"/>
    <col min="9986" max="9986" width="70.625" style="184" customWidth="1"/>
    <col min="9987" max="10240" width="9" style="184"/>
    <col min="10241" max="10241" width="5.25" style="184" customWidth="1"/>
    <col min="10242" max="10242" width="70.625" style="184" customWidth="1"/>
    <col min="10243" max="10496" width="9" style="184"/>
    <col min="10497" max="10497" width="5.25" style="184" customWidth="1"/>
    <col min="10498" max="10498" width="70.625" style="184" customWidth="1"/>
    <col min="10499" max="10752" width="9" style="184"/>
    <col min="10753" max="10753" width="5.25" style="184" customWidth="1"/>
    <col min="10754" max="10754" width="70.625" style="184" customWidth="1"/>
    <col min="10755" max="11008" width="9" style="184"/>
    <col min="11009" max="11009" width="5.25" style="184" customWidth="1"/>
    <col min="11010" max="11010" width="70.625" style="184" customWidth="1"/>
    <col min="11011" max="11264" width="9" style="184"/>
    <col min="11265" max="11265" width="5.25" style="184" customWidth="1"/>
    <col min="11266" max="11266" width="70.625" style="184" customWidth="1"/>
    <col min="11267" max="11520" width="9" style="184"/>
    <col min="11521" max="11521" width="5.25" style="184" customWidth="1"/>
    <col min="11522" max="11522" width="70.625" style="184" customWidth="1"/>
    <col min="11523" max="11776" width="9" style="184"/>
    <col min="11777" max="11777" width="5.25" style="184" customWidth="1"/>
    <col min="11778" max="11778" width="70.625" style="184" customWidth="1"/>
    <col min="11779" max="12032" width="9" style="184"/>
    <col min="12033" max="12033" width="5.25" style="184" customWidth="1"/>
    <col min="12034" max="12034" width="70.625" style="184" customWidth="1"/>
    <col min="12035" max="12288" width="9" style="184"/>
    <col min="12289" max="12289" width="5.25" style="184" customWidth="1"/>
    <col min="12290" max="12290" width="70.625" style="184" customWidth="1"/>
    <col min="12291" max="12544" width="9" style="184"/>
    <col min="12545" max="12545" width="5.25" style="184" customWidth="1"/>
    <col min="12546" max="12546" width="70.625" style="184" customWidth="1"/>
    <col min="12547" max="12800" width="9" style="184"/>
    <col min="12801" max="12801" width="5.25" style="184" customWidth="1"/>
    <col min="12802" max="12802" width="70.625" style="184" customWidth="1"/>
    <col min="12803" max="13056" width="9" style="184"/>
    <col min="13057" max="13057" width="5.25" style="184" customWidth="1"/>
    <col min="13058" max="13058" width="70.625" style="184" customWidth="1"/>
    <col min="13059" max="13312" width="9" style="184"/>
    <col min="13313" max="13313" width="5.25" style="184" customWidth="1"/>
    <col min="13314" max="13314" width="70.625" style="184" customWidth="1"/>
    <col min="13315" max="13568" width="9" style="184"/>
    <col min="13569" max="13569" width="5.25" style="184" customWidth="1"/>
    <col min="13570" max="13570" width="70.625" style="184" customWidth="1"/>
    <col min="13571" max="13824" width="9" style="184"/>
    <col min="13825" max="13825" width="5.25" style="184" customWidth="1"/>
    <col min="13826" max="13826" width="70.625" style="184" customWidth="1"/>
    <col min="13827" max="14080" width="9" style="184"/>
    <col min="14081" max="14081" width="5.25" style="184" customWidth="1"/>
    <col min="14082" max="14082" width="70.625" style="184" customWidth="1"/>
    <col min="14083" max="14336" width="9" style="184"/>
    <col min="14337" max="14337" width="5.25" style="184" customWidth="1"/>
    <col min="14338" max="14338" width="70.625" style="184" customWidth="1"/>
    <col min="14339" max="14592" width="9" style="184"/>
    <col min="14593" max="14593" width="5.25" style="184" customWidth="1"/>
    <col min="14594" max="14594" width="70.625" style="184" customWidth="1"/>
    <col min="14595" max="14848" width="9" style="184"/>
    <col min="14849" max="14849" width="5.25" style="184" customWidth="1"/>
    <col min="14850" max="14850" width="70.625" style="184" customWidth="1"/>
    <col min="14851" max="15104" width="9" style="184"/>
    <col min="15105" max="15105" width="5.25" style="184" customWidth="1"/>
    <col min="15106" max="15106" width="70.625" style="184" customWidth="1"/>
    <col min="15107" max="15360" width="9" style="184"/>
    <col min="15361" max="15361" width="5.25" style="184" customWidth="1"/>
    <col min="15362" max="15362" width="70.625" style="184" customWidth="1"/>
    <col min="15363" max="15616" width="9" style="184"/>
    <col min="15617" max="15617" width="5.25" style="184" customWidth="1"/>
    <col min="15618" max="15618" width="70.625" style="184" customWidth="1"/>
    <col min="15619" max="15872" width="9" style="184"/>
    <col min="15873" max="15873" width="5.25" style="184" customWidth="1"/>
    <col min="15874" max="15874" width="70.625" style="184" customWidth="1"/>
    <col min="15875" max="16128" width="9" style="184"/>
    <col min="16129" max="16129" width="5.25" style="184" customWidth="1"/>
    <col min="16130" max="16130" width="70.625" style="184" customWidth="1"/>
    <col min="16131" max="16384" width="9" style="184"/>
  </cols>
  <sheetData>
    <row r="1" spans="1:2" ht="22.5" customHeight="1">
      <c r="A1" s="193" t="s">
        <v>171</v>
      </c>
      <c r="B1" s="193"/>
    </row>
    <row r="2" spans="1:2" ht="22.5" customHeight="1">
      <c r="A2" s="185"/>
      <c r="B2" s="186"/>
    </row>
    <row r="3" spans="1:2" ht="22.5" customHeight="1">
      <c r="A3" s="187">
        <v>1</v>
      </c>
      <c r="B3" s="188" t="s">
        <v>172</v>
      </c>
    </row>
    <row r="4" spans="1:2" ht="22.5" customHeight="1">
      <c r="A4" s="187">
        <v>2</v>
      </c>
      <c r="B4" s="188" t="s">
        <v>173</v>
      </c>
    </row>
    <row r="5" spans="1:2" ht="22.5" customHeight="1">
      <c r="A5" s="187">
        <v>3</v>
      </c>
      <c r="B5" s="188" t="s">
        <v>174</v>
      </c>
    </row>
    <row r="6" spans="1:2" ht="22.5" customHeight="1">
      <c r="A6" s="187">
        <v>4</v>
      </c>
      <c r="B6" s="189" t="s">
        <v>175</v>
      </c>
    </row>
    <row r="7" spans="1:2" ht="22.5" customHeight="1">
      <c r="A7" s="187">
        <v>5</v>
      </c>
      <c r="B7" s="188" t="s">
        <v>176</v>
      </c>
    </row>
    <row r="8" spans="1:2" ht="22.5" customHeight="1">
      <c r="A8" s="190">
        <v>6</v>
      </c>
      <c r="B8" s="191" t="s">
        <v>177</v>
      </c>
    </row>
  </sheetData>
  <mergeCells count="1">
    <mergeCell ref="A1:B1"/>
  </mergeCells>
  <phoneticPr fontId="3"/>
  <hyperlinks>
    <hyperlink ref="B3" location="'1'!A1" tooltip="1" display="商業(卸売及び小売業)の推移"/>
    <hyperlink ref="B4" location="'2'!A1" tooltip="2" display="埼玉川越総合地方卸売市場の取扱高"/>
    <hyperlink ref="B5" location="'3'!A1" tooltip="3" display="事業所数、従業者数の全国・埼玉県との比較"/>
    <hyperlink ref="B6" location="'4'!A1" tooltip="4" display="商業(卸売及び小売業)の概況"/>
    <hyperlink ref="B7" location="'5'!A1" tooltip="5" display="従業者規模別事業所数(卸売及び小売業)、営業時間(小売業)"/>
    <hyperlink ref="B8" location="'6'!A1" tooltip="6" display="売場面積規模別事業所数、従業者数、年間商品販売額、売場面積(小売業)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27"/>
  <sheetViews>
    <sheetView zoomScaleNormal="100" zoomScaleSheetLayoutView="100" workbookViewId="0">
      <selection sqref="A1:I1"/>
    </sheetView>
  </sheetViews>
  <sheetFormatPr defaultRowHeight="13.5"/>
  <cols>
    <col min="1" max="1" width="4.875" style="4" customWidth="1"/>
    <col min="2" max="2" width="4.25" style="4" customWidth="1"/>
    <col min="3" max="3" width="2.875" style="4" customWidth="1"/>
    <col min="4" max="4" width="12.75" style="4" customWidth="1"/>
    <col min="5" max="5" width="10.75" style="4" customWidth="1"/>
    <col min="6" max="6" width="13.75" style="4" customWidth="1"/>
    <col min="7" max="7" width="10.75" style="4" customWidth="1"/>
    <col min="8" max="8" width="16.5" style="4" customWidth="1"/>
    <col min="9" max="9" width="10.625" style="4" customWidth="1"/>
    <col min="10" max="16384" width="9" style="4"/>
  </cols>
  <sheetData>
    <row r="1" spans="1:11" s="1" customFormat="1" ht="17.25">
      <c r="A1" s="195" t="s">
        <v>95</v>
      </c>
      <c r="B1" s="195"/>
      <c r="C1" s="195"/>
      <c r="D1" s="195"/>
      <c r="E1" s="195"/>
      <c r="F1" s="195"/>
      <c r="G1" s="195"/>
      <c r="H1" s="195"/>
      <c r="I1" s="195"/>
    </row>
    <row r="2" spans="1:11" s="3" customFormat="1" ht="17.25" customHeight="1" thickBot="1">
      <c r="A2" s="36"/>
      <c r="B2" s="36"/>
      <c r="C2" s="36"/>
      <c r="D2" s="36"/>
      <c r="E2" s="36"/>
      <c r="F2" s="36"/>
      <c r="G2" s="36"/>
      <c r="H2" s="196" t="s">
        <v>0</v>
      </c>
      <c r="I2" s="196"/>
    </row>
    <row r="3" spans="1:11" ht="9.75" customHeight="1">
      <c r="A3" s="197" t="s">
        <v>93</v>
      </c>
      <c r="B3" s="197"/>
      <c r="C3" s="198"/>
      <c r="D3" s="203" t="s">
        <v>1</v>
      </c>
      <c r="E3" s="79"/>
      <c r="F3" s="203" t="s">
        <v>2</v>
      </c>
      <c r="G3" s="80"/>
      <c r="H3" s="203" t="s">
        <v>3</v>
      </c>
      <c r="I3" s="80"/>
    </row>
    <row r="4" spans="1:11" ht="13.5" customHeight="1">
      <c r="A4" s="199"/>
      <c r="B4" s="199"/>
      <c r="C4" s="200"/>
      <c r="D4" s="204"/>
      <c r="E4" s="206" t="s">
        <v>4</v>
      </c>
      <c r="F4" s="204"/>
      <c r="G4" s="206" t="s">
        <v>4</v>
      </c>
      <c r="H4" s="204"/>
      <c r="I4" s="206" t="s">
        <v>4</v>
      </c>
    </row>
    <row r="5" spans="1:11" ht="12" customHeight="1">
      <c r="A5" s="201"/>
      <c r="B5" s="201"/>
      <c r="C5" s="202"/>
      <c r="D5" s="205"/>
      <c r="E5" s="205"/>
      <c r="F5" s="205"/>
      <c r="G5" s="205"/>
      <c r="H5" s="205"/>
      <c r="I5" s="205"/>
    </row>
    <row r="6" spans="1:11" ht="20.100000000000001" customHeight="1">
      <c r="A6" s="81"/>
      <c r="B6" s="81"/>
      <c r="C6" s="81"/>
      <c r="D6" s="82"/>
      <c r="E6" s="83" t="s">
        <v>20</v>
      </c>
      <c r="F6" s="83" t="s">
        <v>21</v>
      </c>
      <c r="G6" s="83" t="s">
        <v>20</v>
      </c>
      <c r="H6" s="84" t="s">
        <v>5</v>
      </c>
      <c r="I6" s="83" t="s">
        <v>20</v>
      </c>
    </row>
    <row r="7" spans="1:11" s="3" customFormat="1" ht="20.100000000000001" customHeight="1">
      <c r="A7" s="85" t="s">
        <v>6</v>
      </c>
      <c r="B7" s="86">
        <v>45</v>
      </c>
      <c r="C7" s="76" t="s">
        <v>7</v>
      </c>
      <c r="D7" s="87">
        <v>2500</v>
      </c>
      <c r="E7" s="88">
        <v>107.5</v>
      </c>
      <c r="F7" s="89">
        <v>10189</v>
      </c>
      <c r="G7" s="88">
        <v>114</v>
      </c>
      <c r="H7" s="89">
        <v>8091890</v>
      </c>
      <c r="I7" s="88">
        <v>154.9</v>
      </c>
    </row>
    <row r="8" spans="1:11" s="3" customFormat="1" ht="20.100000000000001" customHeight="1">
      <c r="A8" s="85"/>
      <c r="B8" s="86">
        <v>47</v>
      </c>
      <c r="C8" s="90"/>
      <c r="D8" s="87">
        <v>2605</v>
      </c>
      <c r="E8" s="88">
        <v>104.2</v>
      </c>
      <c r="F8" s="89">
        <v>10897</v>
      </c>
      <c r="G8" s="88">
        <v>106.9</v>
      </c>
      <c r="H8" s="89">
        <v>9929289</v>
      </c>
      <c r="I8" s="88">
        <v>122.7</v>
      </c>
    </row>
    <row r="9" spans="1:11" s="3" customFormat="1" ht="20.100000000000001" customHeight="1">
      <c r="A9" s="85"/>
      <c r="B9" s="86">
        <v>49</v>
      </c>
      <c r="C9" s="90"/>
      <c r="D9" s="87">
        <v>2735</v>
      </c>
      <c r="E9" s="91">
        <v>105</v>
      </c>
      <c r="F9" s="89">
        <v>12351</v>
      </c>
      <c r="G9" s="91">
        <v>113.3</v>
      </c>
      <c r="H9" s="89">
        <v>19200823</v>
      </c>
      <c r="I9" s="91">
        <v>193.4</v>
      </c>
    </row>
    <row r="10" spans="1:11" s="3" customFormat="1" ht="20.100000000000001" customHeight="1">
      <c r="A10" s="85"/>
      <c r="B10" s="86">
        <v>51</v>
      </c>
      <c r="C10" s="90"/>
      <c r="D10" s="87">
        <v>3125</v>
      </c>
      <c r="E10" s="88">
        <v>114.3</v>
      </c>
      <c r="F10" s="89">
        <v>14074</v>
      </c>
      <c r="G10" s="88">
        <v>114</v>
      </c>
      <c r="H10" s="89">
        <v>25085820</v>
      </c>
      <c r="I10" s="88">
        <v>130.6</v>
      </c>
    </row>
    <row r="11" spans="1:11" s="3" customFormat="1" ht="20.100000000000001" customHeight="1">
      <c r="A11" s="85"/>
      <c r="B11" s="86">
        <v>54</v>
      </c>
      <c r="C11" s="90"/>
      <c r="D11" s="87">
        <v>3361</v>
      </c>
      <c r="E11" s="88">
        <v>107.6</v>
      </c>
      <c r="F11" s="89">
        <v>15693</v>
      </c>
      <c r="G11" s="88">
        <v>111.5</v>
      </c>
      <c r="H11" s="89">
        <v>39371341</v>
      </c>
      <c r="I11" s="88">
        <v>156.9</v>
      </c>
    </row>
    <row r="12" spans="1:11" s="3" customFormat="1" ht="20.100000000000001" customHeight="1">
      <c r="A12" s="85"/>
      <c r="B12" s="86">
        <v>57</v>
      </c>
      <c r="C12" s="90"/>
      <c r="D12" s="87">
        <v>3584</v>
      </c>
      <c r="E12" s="88">
        <v>106.6</v>
      </c>
      <c r="F12" s="89">
        <v>17775</v>
      </c>
      <c r="G12" s="88">
        <v>113.3</v>
      </c>
      <c r="H12" s="89">
        <v>49981770</v>
      </c>
      <c r="I12" s="88">
        <v>126.9</v>
      </c>
    </row>
    <row r="13" spans="1:11" s="3" customFormat="1" ht="20.100000000000001" customHeight="1">
      <c r="A13" s="85"/>
      <c r="B13" s="86">
        <v>60</v>
      </c>
      <c r="C13" s="90"/>
      <c r="D13" s="87">
        <v>3418</v>
      </c>
      <c r="E13" s="88">
        <v>95.4</v>
      </c>
      <c r="F13" s="89">
        <v>18243</v>
      </c>
      <c r="G13" s="88">
        <v>102.6</v>
      </c>
      <c r="H13" s="89">
        <v>60368878</v>
      </c>
      <c r="I13" s="88">
        <v>120.8</v>
      </c>
    </row>
    <row r="14" spans="1:11" s="3" customFormat="1" ht="20.100000000000001" customHeight="1">
      <c r="A14" s="85"/>
      <c r="B14" s="86">
        <v>63</v>
      </c>
      <c r="C14" s="90"/>
      <c r="D14" s="87">
        <v>3393</v>
      </c>
      <c r="E14" s="88">
        <v>99.3</v>
      </c>
      <c r="F14" s="89">
        <v>19916</v>
      </c>
      <c r="G14" s="88">
        <v>109.2</v>
      </c>
      <c r="H14" s="89">
        <v>72649515</v>
      </c>
      <c r="I14" s="88">
        <v>120.3</v>
      </c>
    </row>
    <row r="15" spans="1:11" s="3" customFormat="1" ht="20.100000000000001" customHeight="1">
      <c r="A15" s="85" t="s">
        <v>8</v>
      </c>
      <c r="B15" s="86" t="s">
        <v>9</v>
      </c>
      <c r="C15" s="76" t="s">
        <v>7</v>
      </c>
      <c r="D15" s="87">
        <v>3491</v>
      </c>
      <c r="E15" s="88">
        <v>102.9</v>
      </c>
      <c r="F15" s="89">
        <v>21616</v>
      </c>
      <c r="G15" s="88">
        <v>108.5</v>
      </c>
      <c r="H15" s="89">
        <v>87135882</v>
      </c>
      <c r="I15" s="88">
        <v>119.9</v>
      </c>
    </row>
    <row r="16" spans="1:11" s="3" customFormat="1" ht="20.100000000000001" customHeight="1">
      <c r="A16" s="85"/>
      <c r="B16" s="86" t="s">
        <v>10</v>
      </c>
      <c r="C16" s="90"/>
      <c r="D16" s="87">
        <v>3332</v>
      </c>
      <c r="E16" s="88">
        <v>95.4</v>
      </c>
      <c r="F16" s="89">
        <v>23040</v>
      </c>
      <c r="G16" s="88">
        <v>106.6</v>
      </c>
      <c r="H16" s="89">
        <v>83290830</v>
      </c>
      <c r="I16" s="88">
        <v>95.6</v>
      </c>
      <c r="K16" s="3" t="s">
        <v>11</v>
      </c>
    </row>
    <row r="17" spans="1:9" s="3" customFormat="1" ht="20.100000000000001" customHeight="1">
      <c r="A17" s="90"/>
      <c r="B17" s="86" t="s">
        <v>12</v>
      </c>
      <c r="C17" s="90"/>
      <c r="D17" s="87">
        <v>3076</v>
      </c>
      <c r="E17" s="88">
        <v>92.3</v>
      </c>
      <c r="F17" s="89">
        <v>22364</v>
      </c>
      <c r="G17" s="88">
        <v>97.1</v>
      </c>
      <c r="H17" s="89">
        <v>84678581</v>
      </c>
      <c r="I17" s="88">
        <v>101.7</v>
      </c>
    </row>
    <row r="18" spans="1:9" s="5" customFormat="1" ht="20.100000000000001" customHeight="1">
      <c r="A18" s="92"/>
      <c r="B18" s="93">
        <v>11</v>
      </c>
      <c r="C18" s="66"/>
      <c r="D18" s="87">
        <v>3237</v>
      </c>
      <c r="E18" s="94">
        <v>105.2</v>
      </c>
      <c r="F18" s="64">
        <v>25968</v>
      </c>
      <c r="G18" s="94">
        <v>116.1</v>
      </c>
      <c r="H18" s="64">
        <v>86385271</v>
      </c>
      <c r="I18" s="94">
        <v>102</v>
      </c>
    </row>
    <row r="19" spans="1:9" s="5" customFormat="1" ht="20.100000000000001" customHeight="1">
      <c r="A19" s="92"/>
      <c r="B19" s="93" t="s">
        <v>13</v>
      </c>
      <c r="C19" s="66"/>
      <c r="D19" s="87">
        <v>3005</v>
      </c>
      <c r="E19" s="94">
        <v>92.8</v>
      </c>
      <c r="F19" s="64">
        <v>25758</v>
      </c>
      <c r="G19" s="94">
        <v>99.2</v>
      </c>
      <c r="H19" s="64">
        <v>77125225</v>
      </c>
      <c r="I19" s="94">
        <v>89.3</v>
      </c>
    </row>
    <row r="20" spans="1:9" s="5" customFormat="1" ht="20.100000000000001" customHeight="1">
      <c r="A20" s="92"/>
      <c r="B20" s="93" t="s">
        <v>14</v>
      </c>
      <c r="C20" s="67"/>
      <c r="D20" s="64">
        <v>2847</v>
      </c>
      <c r="E20" s="94">
        <f>D20/D19*100</f>
        <v>94.742096505823625</v>
      </c>
      <c r="F20" s="64">
        <v>24560</v>
      </c>
      <c r="G20" s="94">
        <f>F20/F19*100</f>
        <v>95.349017780883599</v>
      </c>
      <c r="H20" s="64">
        <v>78577704</v>
      </c>
      <c r="I20" s="94">
        <f>H20/H19*100</f>
        <v>101.88327359822938</v>
      </c>
    </row>
    <row r="21" spans="1:9" s="5" customFormat="1" ht="20.100000000000001" customHeight="1">
      <c r="A21" s="92"/>
      <c r="B21" s="95">
        <v>19</v>
      </c>
      <c r="C21" s="67"/>
      <c r="D21" s="64">
        <v>2661</v>
      </c>
      <c r="E21" s="94">
        <v>93.5</v>
      </c>
      <c r="F21" s="64">
        <v>23542</v>
      </c>
      <c r="G21" s="94">
        <v>95.9</v>
      </c>
      <c r="H21" s="64">
        <v>74208205</v>
      </c>
      <c r="I21" s="94">
        <v>94.4</v>
      </c>
    </row>
    <row r="22" spans="1:9" s="5" customFormat="1" ht="20.100000000000001" customHeight="1" thickBot="1">
      <c r="A22" s="96"/>
      <c r="B22" s="97">
        <v>26</v>
      </c>
      <c r="C22" s="98"/>
      <c r="D22" s="99">
        <v>1850</v>
      </c>
      <c r="E22" s="100">
        <v>69.5</v>
      </c>
      <c r="F22" s="101">
        <v>18651</v>
      </c>
      <c r="G22" s="100">
        <v>79.2</v>
      </c>
      <c r="H22" s="101">
        <v>63951531</v>
      </c>
      <c r="I22" s="100">
        <v>86.2</v>
      </c>
    </row>
    <row r="23" spans="1:9" s="6" customFormat="1" ht="17.100000000000001" customHeight="1">
      <c r="A23" s="207" t="s">
        <v>15</v>
      </c>
      <c r="B23" s="207"/>
      <c r="C23" s="207"/>
      <c r="D23" s="207"/>
      <c r="E23" s="207"/>
      <c r="F23" s="207"/>
      <c r="G23" s="207"/>
      <c r="H23" s="208" t="s">
        <v>16</v>
      </c>
      <c r="I23" s="208"/>
    </row>
    <row r="24" spans="1:9" s="3" customFormat="1" ht="17.100000000000001" customHeight="1">
      <c r="A24" s="207" t="s">
        <v>17</v>
      </c>
      <c r="B24" s="207"/>
      <c r="C24" s="207"/>
      <c r="D24" s="207"/>
      <c r="E24" s="207"/>
      <c r="F24" s="207"/>
      <c r="G24" s="207"/>
      <c r="H24" s="76"/>
      <c r="I24" s="76"/>
    </row>
    <row r="25" spans="1:9" s="3" customFormat="1" ht="17.100000000000001" customHeight="1">
      <c r="A25" s="194" t="s">
        <v>94</v>
      </c>
      <c r="B25" s="194"/>
      <c r="C25" s="194"/>
      <c r="D25" s="194"/>
      <c r="E25" s="194"/>
      <c r="F25" s="194"/>
      <c r="G25" s="194"/>
      <c r="H25" s="194"/>
      <c r="I25" s="76"/>
    </row>
    <row r="26" spans="1:9" s="3" customFormat="1" ht="17.100000000000001" customHeight="1">
      <c r="A26" s="194" t="s">
        <v>18</v>
      </c>
      <c r="B26" s="194"/>
      <c r="C26" s="194"/>
      <c r="D26" s="194"/>
      <c r="E26" s="194"/>
      <c r="F26" s="194"/>
      <c r="G26" s="194"/>
      <c r="H26" s="194"/>
      <c r="I26" s="194"/>
    </row>
    <row r="27" spans="1:9" s="3" customFormat="1" ht="17.100000000000001" customHeight="1">
      <c r="A27" s="76" t="s">
        <v>19</v>
      </c>
      <c r="B27" s="76"/>
      <c r="C27" s="76"/>
      <c r="D27" s="76"/>
      <c r="E27" s="76"/>
      <c r="F27" s="76"/>
      <c r="G27" s="76"/>
      <c r="H27" s="76"/>
      <c r="I27" s="76"/>
    </row>
  </sheetData>
  <mergeCells count="14">
    <mergeCell ref="A26:I26"/>
    <mergeCell ref="A1:I1"/>
    <mergeCell ref="H2:I2"/>
    <mergeCell ref="A3:C5"/>
    <mergeCell ref="D3:D5"/>
    <mergeCell ref="F3:F5"/>
    <mergeCell ref="H3:H5"/>
    <mergeCell ref="E4:E5"/>
    <mergeCell ref="G4:G5"/>
    <mergeCell ref="I4:I5"/>
    <mergeCell ref="A23:G23"/>
    <mergeCell ref="H23:I23"/>
    <mergeCell ref="A24:G24"/>
    <mergeCell ref="A25:H25"/>
  </mergeCells>
  <phoneticPr fontId="3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  <ignoredErrors>
    <ignoredError sqref="B15:B2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20"/>
  <sheetViews>
    <sheetView zoomScaleNormal="100" zoomScaleSheetLayoutView="100" workbookViewId="0">
      <selection sqref="A1:I1"/>
    </sheetView>
  </sheetViews>
  <sheetFormatPr defaultRowHeight="13.5"/>
  <cols>
    <col min="1" max="1" width="6.375" style="9" customWidth="1"/>
    <col min="2" max="2" width="3.375" style="9" customWidth="1"/>
    <col min="3" max="3" width="4.5" style="9" customWidth="1"/>
    <col min="4" max="4" width="9.625" style="9" customWidth="1"/>
    <col min="5" max="5" width="14.625" style="9" customWidth="1"/>
    <col min="6" max="6" width="9.625" style="9" customWidth="1"/>
    <col min="7" max="7" width="14.625" style="9" customWidth="1"/>
    <col min="8" max="8" width="9.625" style="9" customWidth="1"/>
    <col min="9" max="9" width="14.625" style="9" customWidth="1"/>
    <col min="10" max="252" width="9" style="9"/>
    <col min="253" max="253" width="6.375" style="9" customWidth="1"/>
    <col min="254" max="254" width="3.375" style="9" customWidth="1"/>
    <col min="255" max="255" width="4.5" style="9" customWidth="1"/>
    <col min="256" max="256" width="9.625" style="9" customWidth="1"/>
    <col min="257" max="257" width="14.625" style="9" customWidth="1"/>
    <col min="258" max="258" width="9.625" style="9" customWidth="1"/>
    <col min="259" max="259" width="14.625" style="9" customWidth="1"/>
    <col min="260" max="260" width="9.625" style="9" customWidth="1"/>
    <col min="261" max="261" width="14.625" style="9" customWidth="1"/>
    <col min="262" max="508" width="9" style="9"/>
    <col min="509" max="509" width="6.375" style="9" customWidth="1"/>
    <col min="510" max="510" width="3.375" style="9" customWidth="1"/>
    <col min="511" max="511" width="4.5" style="9" customWidth="1"/>
    <col min="512" max="512" width="9.625" style="9" customWidth="1"/>
    <col min="513" max="513" width="14.625" style="9" customWidth="1"/>
    <col min="514" max="514" width="9.625" style="9" customWidth="1"/>
    <col min="515" max="515" width="14.625" style="9" customWidth="1"/>
    <col min="516" max="516" width="9.625" style="9" customWidth="1"/>
    <col min="517" max="517" width="14.625" style="9" customWidth="1"/>
    <col min="518" max="764" width="9" style="9"/>
    <col min="765" max="765" width="6.375" style="9" customWidth="1"/>
    <col min="766" max="766" width="3.375" style="9" customWidth="1"/>
    <col min="767" max="767" width="4.5" style="9" customWidth="1"/>
    <col min="768" max="768" width="9.625" style="9" customWidth="1"/>
    <col min="769" max="769" width="14.625" style="9" customWidth="1"/>
    <col min="770" max="770" width="9.625" style="9" customWidth="1"/>
    <col min="771" max="771" width="14.625" style="9" customWidth="1"/>
    <col min="772" max="772" width="9.625" style="9" customWidth="1"/>
    <col min="773" max="773" width="14.625" style="9" customWidth="1"/>
    <col min="774" max="1020" width="9" style="9"/>
    <col min="1021" max="1021" width="6.375" style="9" customWidth="1"/>
    <col min="1022" max="1022" width="3.375" style="9" customWidth="1"/>
    <col min="1023" max="1023" width="4.5" style="9" customWidth="1"/>
    <col min="1024" max="1024" width="9.625" style="9" customWidth="1"/>
    <col min="1025" max="1025" width="14.625" style="9" customWidth="1"/>
    <col min="1026" max="1026" width="9.625" style="9" customWidth="1"/>
    <col min="1027" max="1027" width="14.625" style="9" customWidth="1"/>
    <col min="1028" max="1028" width="9.625" style="9" customWidth="1"/>
    <col min="1029" max="1029" width="14.625" style="9" customWidth="1"/>
    <col min="1030" max="1276" width="9" style="9"/>
    <col min="1277" max="1277" width="6.375" style="9" customWidth="1"/>
    <col min="1278" max="1278" width="3.375" style="9" customWidth="1"/>
    <col min="1279" max="1279" width="4.5" style="9" customWidth="1"/>
    <col min="1280" max="1280" width="9.625" style="9" customWidth="1"/>
    <col min="1281" max="1281" width="14.625" style="9" customWidth="1"/>
    <col min="1282" max="1282" width="9.625" style="9" customWidth="1"/>
    <col min="1283" max="1283" width="14.625" style="9" customWidth="1"/>
    <col min="1284" max="1284" width="9.625" style="9" customWidth="1"/>
    <col min="1285" max="1285" width="14.625" style="9" customWidth="1"/>
    <col min="1286" max="1532" width="9" style="9"/>
    <col min="1533" max="1533" width="6.375" style="9" customWidth="1"/>
    <col min="1534" max="1534" width="3.375" style="9" customWidth="1"/>
    <col min="1535" max="1535" width="4.5" style="9" customWidth="1"/>
    <col min="1536" max="1536" width="9.625" style="9" customWidth="1"/>
    <col min="1537" max="1537" width="14.625" style="9" customWidth="1"/>
    <col min="1538" max="1538" width="9.625" style="9" customWidth="1"/>
    <col min="1539" max="1539" width="14.625" style="9" customWidth="1"/>
    <col min="1540" max="1540" width="9.625" style="9" customWidth="1"/>
    <col min="1541" max="1541" width="14.625" style="9" customWidth="1"/>
    <col min="1542" max="1788" width="9" style="9"/>
    <col min="1789" max="1789" width="6.375" style="9" customWidth="1"/>
    <col min="1790" max="1790" width="3.375" style="9" customWidth="1"/>
    <col min="1791" max="1791" width="4.5" style="9" customWidth="1"/>
    <col min="1792" max="1792" width="9.625" style="9" customWidth="1"/>
    <col min="1793" max="1793" width="14.625" style="9" customWidth="1"/>
    <col min="1794" max="1794" width="9.625" style="9" customWidth="1"/>
    <col min="1795" max="1795" width="14.625" style="9" customWidth="1"/>
    <col min="1796" max="1796" width="9.625" style="9" customWidth="1"/>
    <col min="1797" max="1797" width="14.625" style="9" customWidth="1"/>
    <col min="1798" max="2044" width="9" style="9"/>
    <col min="2045" max="2045" width="6.375" style="9" customWidth="1"/>
    <col min="2046" max="2046" width="3.375" style="9" customWidth="1"/>
    <col min="2047" max="2047" width="4.5" style="9" customWidth="1"/>
    <col min="2048" max="2048" width="9.625" style="9" customWidth="1"/>
    <col min="2049" max="2049" width="14.625" style="9" customWidth="1"/>
    <col min="2050" max="2050" width="9.625" style="9" customWidth="1"/>
    <col min="2051" max="2051" width="14.625" style="9" customWidth="1"/>
    <col min="2052" max="2052" width="9.625" style="9" customWidth="1"/>
    <col min="2053" max="2053" width="14.625" style="9" customWidth="1"/>
    <col min="2054" max="2300" width="9" style="9"/>
    <col min="2301" max="2301" width="6.375" style="9" customWidth="1"/>
    <col min="2302" max="2302" width="3.375" style="9" customWidth="1"/>
    <col min="2303" max="2303" width="4.5" style="9" customWidth="1"/>
    <col min="2304" max="2304" width="9.625" style="9" customWidth="1"/>
    <col min="2305" max="2305" width="14.625" style="9" customWidth="1"/>
    <col min="2306" max="2306" width="9.625" style="9" customWidth="1"/>
    <col min="2307" max="2307" width="14.625" style="9" customWidth="1"/>
    <col min="2308" max="2308" width="9.625" style="9" customWidth="1"/>
    <col min="2309" max="2309" width="14.625" style="9" customWidth="1"/>
    <col min="2310" max="2556" width="9" style="9"/>
    <col min="2557" max="2557" width="6.375" style="9" customWidth="1"/>
    <col min="2558" max="2558" width="3.375" style="9" customWidth="1"/>
    <col min="2559" max="2559" width="4.5" style="9" customWidth="1"/>
    <col min="2560" max="2560" width="9.625" style="9" customWidth="1"/>
    <col min="2561" max="2561" width="14.625" style="9" customWidth="1"/>
    <col min="2562" max="2562" width="9.625" style="9" customWidth="1"/>
    <col min="2563" max="2563" width="14.625" style="9" customWidth="1"/>
    <col min="2564" max="2564" width="9.625" style="9" customWidth="1"/>
    <col min="2565" max="2565" width="14.625" style="9" customWidth="1"/>
    <col min="2566" max="2812" width="9" style="9"/>
    <col min="2813" max="2813" width="6.375" style="9" customWidth="1"/>
    <col min="2814" max="2814" width="3.375" style="9" customWidth="1"/>
    <col min="2815" max="2815" width="4.5" style="9" customWidth="1"/>
    <col min="2816" max="2816" width="9.625" style="9" customWidth="1"/>
    <col min="2817" max="2817" width="14.625" style="9" customWidth="1"/>
    <col min="2818" max="2818" width="9.625" style="9" customWidth="1"/>
    <col min="2819" max="2819" width="14.625" style="9" customWidth="1"/>
    <col min="2820" max="2820" width="9.625" style="9" customWidth="1"/>
    <col min="2821" max="2821" width="14.625" style="9" customWidth="1"/>
    <col min="2822" max="3068" width="9" style="9"/>
    <col min="3069" max="3069" width="6.375" style="9" customWidth="1"/>
    <col min="3070" max="3070" width="3.375" style="9" customWidth="1"/>
    <col min="3071" max="3071" width="4.5" style="9" customWidth="1"/>
    <col min="3072" max="3072" width="9.625" style="9" customWidth="1"/>
    <col min="3073" max="3073" width="14.625" style="9" customWidth="1"/>
    <col min="3074" max="3074" width="9.625" style="9" customWidth="1"/>
    <col min="3075" max="3075" width="14.625" style="9" customWidth="1"/>
    <col min="3076" max="3076" width="9.625" style="9" customWidth="1"/>
    <col min="3077" max="3077" width="14.625" style="9" customWidth="1"/>
    <col min="3078" max="3324" width="9" style="9"/>
    <col min="3325" max="3325" width="6.375" style="9" customWidth="1"/>
    <col min="3326" max="3326" width="3.375" style="9" customWidth="1"/>
    <col min="3327" max="3327" width="4.5" style="9" customWidth="1"/>
    <col min="3328" max="3328" width="9.625" style="9" customWidth="1"/>
    <col min="3329" max="3329" width="14.625" style="9" customWidth="1"/>
    <col min="3330" max="3330" width="9.625" style="9" customWidth="1"/>
    <col min="3331" max="3331" width="14.625" style="9" customWidth="1"/>
    <col min="3332" max="3332" width="9.625" style="9" customWidth="1"/>
    <col min="3333" max="3333" width="14.625" style="9" customWidth="1"/>
    <col min="3334" max="3580" width="9" style="9"/>
    <col min="3581" max="3581" width="6.375" style="9" customWidth="1"/>
    <col min="3582" max="3582" width="3.375" style="9" customWidth="1"/>
    <col min="3583" max="3583" width="4.5" style="9" customWidth="1"/>
    <col min="3584" max="3584" width="9.625" style="9" customWidth="1"/>
    <col min="3585" max="3585" width="14.625" style="9" customWidth="1"/>
    <col min="3586" max="3586" width="9.625" style="9" customWidth="1"/>
    <col min="3587" max="3587" width="14.625" style="9" customWidth="1"/>
    <col min="3588" max="3588" width="9.625" style="9" customWidth="1"/>
    <col min="3589" max="3589" width="14.625" style="9" customWidth="1"/>
    <col min="3590" max="3836" width="9" style="9"/>
    <col min="3837" max="3837" width="6.375" style="9" customWidth="1"/>
    <col min="3838" max="3838" width="3.375" style="9" customWidth="1"/>
    <col min="3839" max="3839" width="4.5" style="9" customWidth="1"/>
    <col min="3840" max="3840" width="9.625" style="9" customWidth="1"/>
    <col min="3841" max="3841" width="14.625" style="9" customWidth="1"/>
    <col min="3842" max="3842" width="9.625" style="9" customWidth="1"/>
    <col min="3843" max="3843" width="14.625" style="9" customWidth="1"/>
    <col min="3844" max="3844" width="9.625" style="9" customWidth="1"/>
    <col min="3845" max="3845" width="14.625" style="9" customWidth="1"/>
    <col min="3846" max="4092" width="9" style="9"/>
    <col min="4093" max="4093" width="6.375" style="9" customWidth="1"/>
    <col min="4094" max="4094" width="3.375" style="9" customWidth="1"/>
    <col min="4095" max="4095" width="4.5" style="9" customWidth="1"/>
    <col min="4096" max="4096" width="9.625" style="9" customWidth="1"/>
    <col min="4097" max="4097" width="14.625" style="9" customWidth="1"/>
    <col min="4098" max="4098" width="9.625" style="9" customWidth="1"/>
    <col min="4099" max="4099" width="14.625" style="9" customWidth="1"/>
    <col min="4100" max="4100" width="9.625" style="9" customWidth="1"/>
    <col min="4101" max="4101" width="14.625" style="9" customWidth="1"/>
    <col min="4102" max="4348" width="9" style="9"/>
    <col min="4349" max="4349" width="6.375" style="9" customWidth="1"/>
    <col min="4350" max="4350" width="3.375" style="9" customWidth="1"/>
    <col min="4351" max="4351" width="4.5" style="9" customWidth="1"/>
    <col min="4352" max="4352" width="9.625" style="9" customWidth="1"/>
    <col min="4353" max="4353" width="14.625" style="9" customWidth="1"/>
    <col min="4354" max="4354" width="9.625" style="9" customWidth="1"/>
    <col min="4355" max="4355" width="14.625" style="9" customWidth="1"/>
    <col min="4356" max="4356" width="9.625" style="9" customWidth="1"/>
    <col min="4357" max="4357" width="14.625" style="9" customWidth="1"/>
    <col min="4358" max="4604" width="9" style="9"/>
    <col min="4605" max="4605" width="6.375" style="9" customWidth="1"/>
    <col min="4606" max="4606" width="3.375" style="9" customWidth="1"/>
    <col min="4607" max="4607" width="4.5" style="9" customWidth="1"/>
    <col min="4608" max="4608" width="9.625" style="9" customWidth="1"/>
    <col min="4609" max="4609" width="14.625" style="9" customWidth="1"/>
    <col min="4610" max="4610" width="9.625" style="9" customWidth="1"/>
    <col min="4611" max="4611" width="14.625" style="9" customWidth="1"/>
    <col min="4612" max="4612" width="9.625" style="9" customWidth="1"/>
    <col min="4613" max="4613" width="14.625" style="9" customWidth="1"/>
    <col min="4614" max="4860" width="9" style="9"/>
    <col min="4861" max="4861" width="6.375" style="9" customWidth="1"/>
    <col min="4862" max="4862" width="3.375" style="9" customWidth="1"/>
    <col min="4863" max="4863" width="4.5" style="9" customWidth="1"/>
    <col min="4864" max="4864" width="9.625" style="9" customWidth="1"/>
    <col min="4865" max="4865" width="14.625" style="9" customWidth="1"/>
    <col min="4866" max="4866" width="9.625" style="9" customWidth="1"/>
    <col min="4867" max="4867" width="14.625" style="9" customWidth="1"/>
    <col min="4868" max="4868" width="9.625" style="9" customWidth="1"/>
    <col min="4869" max="4869" width="14.625" style="9" customWidth="1"/>
    <col min="4870" max="5116" width="9" style="9"/>
    <col min="5117" max="5117" width="6.375" style="9" customWidth="1"/>
    <col min="5118" max="5118" width="3.375" style="9" customWidth="1"/>
    <col min="5119" max="5119" width="4.5" style="9" customWidth="1"/>
    <col min="5120" max="5120" width="9.625" style="9" customWidth="1"/>
    <col min="5121" max="5121" width="14.625" style="9" customWidth="1"/>
    <col min="5122" max="5122" width="9.625" style="9" customWidth="1"/>
    <col min="5123" max="5123" width="14.625" style="9" customWidth="1"/>
    <col min="5124" max="5124" width="9.625" style="9" customWidth="1"/>
    <col min="5125" max="5125" width="14.625" style="9" customWidth="1"/>
    <col min="5126" max="5372" width="9" style="9"/>
    <col min="5373" max="5373" width="6.375" style="9" customWidth="1"/>
    <col min="5374" max="5374" width="3.375" style="9" customWidth="1"/>
    <col min="5375" max="5375" width="4.5" style="9" customWidth="1"/>
    <col min="5376" max="5376" width="9.625" style="9" customWidth="1"/>
    <col min="5377" max="5377" width="14.625" style="9" customWidth="1"/>
    <col min="5378" max="5378" width="9.625" style="9" customWidth="1"/>
    <col min="5379" max="5379" width="14.625" style="9" customWidth="1"/>
    <col min="5380" max="5380" width="9.625" style="9" customWidth="1"/>
    <col min="5381" max="5381" width="14.625" style="9" customWidth="1"/>
    <col min="5382" max="5628" width="9" style="9"/>
    <col min="5629" max="5629" width="6.375" style="9" customWidth="1"/>
    <col min="5630" max="5630" width="3.375" style="9" customWidth="1"/>
    <col min="5631" max="5631" width="4.5" style="9" customWidth="1"/>
    <col min="5632" max="5632" width="9.625" style="9" customWidth="1"/>
    <col min="5633" max="5633" width="14.625" style="9" customWidth="1"/>
    <col min="5634" max="5634" width="9.625" style="9" customWidth="1"/>
    <col min="5635" max="5635" width="14.625" style="9" customWidth="1"/>
    <col min="5636" max="5636" width="9.625" style="9" customWidth="1"/>
    <col min="5637" max="5637" width="14.625" style="9" customWidth="1"/>
    <col min="5638" max="5884" width="9" style="9"/>
    <col min="5885" max="5885" width="6.375" style="9" customWidth="1"/>
    <col min="5886" max="5886" width="3.375" style="9" customWidth="1"/>
    <col min="5887" max="5887" width="4.5" style="9" customWidth="1"/>
    <col min="5888" max="5888" width="9.625" style="9" customWidth="1"/>
    <col min="5889" max="5889" width="14.625" style="9" customWidth="1"/>
    <col min="5890" max="5890" width="9.625" style="9" customWidth="1"/>
    <col min="5891" max="5891" width="14.625" style="9" customWidth="1"/>
    <col min="5892" max="5892" width="9.625" style="9" customWidth="1"/>
    <col min="5893" max="5893" width="14.625" style="9" customWidth="1"/>
    <col min="5894" max="6140" width="9" style="9"/>
    <col min="6141" max="6141" width="6.375" style="9" customWidth="1"/>
    <col min="6142" max="6142" width="3.375" style="9" customWidth="1"/>
    <col min="6143" max="6143" width="4.5" style="9" customWidth="1"/>
    <col min="6144" max="6144" width="9.625" style="9" customWidth="1"/>
    <col min="6145" max="6145" width="14.625" style="9" customWidth="1"/>
    <col min="6146" max="6146" width="9.625" style="9" customWidth="1"/>
    <col min="6147" max="6147" width="14.625" style="9" customWidth="1"/>
    <col min="6148" max="6148" width="9.625" style="9" customWidth="1"/>
    <col min="6149" max="6149" width="14.625" style="9" customWidth="1"/>
    <col min="6150" max="6396" width="9" style="9"/>
    <col min="6397" max="6397" width="6.375" style="9" customWidth="1"/>
    <col min="6398" max="6398" width="3.375" style="9" customWidth="1"/>
    <col min="6399" max="6399" width="4.5" style="9" customWidth="1"/>
    <col min="6400" max="6400" width="9.625" style="9" customWidth="1"/>
    <col min="6401" max="6401" width="14.625" style="9" customWidth="1"/>
    <col min="6402" max="6402" width="9.625" style="9" customWidth="1"/>
    <col min="6403" max="6403" width="14.625" style="9" customWidth="1"/>
    <col min="6404" max="6404" width="9.625" style="9" customWidth="1"/>
    <col min="6405" max="6405" width="14.625" style="9" customWidth="1"/>
    <col min="6406" max="6652" width="9" style="9"/>
    <col min="6653" max="6653" width="6.375" style="9" customWidth="1"/>
    <col min="6654" max="6654" width="3.375" style="9" customWidth="1"/>
    <col min="6655" max="6655" width="4.5" style="9" customWidth="1"/>
    <col min="6656" max="6656" width="9.625" style="9" customWidth="1"/>
    <col min="6657" max="6657" width="14.625" style="9" customWidth="1"/>
    <col min="6658" max="6658" width="9.625" style="9" customWidth="1"/>
    <col min="6659" max="6659" width="14.625" style="9" customWidth="1"/>
    <col min="6660" max="6660" width="9.625" style="9" customWidth="1"/>
    <col min="6661" max="6661" width="14.625" style="9" customWidth="1"/>
    <col min="6662" max="6908" width="9" style="9"/>
    <col min="6909" max="6909" width="6.375" style="9" customWidth="1"/>
    <col min="6910" max="6910" width="3.375" style="9" customWidth="1"/>
    <col min="6911" max="6911" width="4.5" style="9" customWidth="1"/>
    <col min="6912" max="6912" width="9.625" style="9" customWidth="1"/>
    <col min="6913" max="6913" width="14.625" style="9" customWidth="1"/>
    <col min="6914" max="6914" width="9.625" style="9" customWidth="1"/>
    <col min="6915" max="6915" width="14.625" style="9" customWidth="1"/>
    <col min="6916" max="6916" width="9.625" style="9" customWidth="1"/>
    <col min="6917" max="6917" width="14.625" style="9" customWidth="1"/>
    <col min="6918" max="7164" width="9" style="9"/>
    <col min="7165" max="7165" width="6.375" style="9" customWidth="1"/>
    <col min="7166" max="7166" width="3.375" style="9" customWidth="1"/>
    <col min="7167" max="7167" width="4.5" style="9" customWidth="1"/>
    <col min="7168" max="7168" width="9.625" style="9" customWidth="1"/>
    <col min="7169" max="7169" width="14.625" style="9" customWidth="1"/>
    <col min="7170" max="7170" width="9.625" style="9" customWidth="1"/>
    <col min="7171" max="7171" width="14.625" style="9" customWidth="1"/>
    <col min="7172" max="7172" width="9.625" style="9" customWidth="1"/>
    <col min="7173" max="7173" width="14.625" style="9" customWidth="1"/>
    <col min="7174" max="7420" width="9" style="9"/>
    <col min="7421" max="7421" width="6.375" style="9" customWidth="1"/>
    <col min="7422" max="7422" width="3.375" style="9" customWidth="1"/>
    <col min="7423" max="7423" width="4.5" style="9" customWidth="1"/>
    <col min="7424" max="7424" width="9.625" style="9" customWidth="1"/>
    <col min="7425" max="7425" width="14.625" style="9" customWidth="1"/>
    <col min="7426" max="7426" width="9.625" style="9" customWidth="1"/>
    <col min="7427" max="7427" width="14.625" style="9" customWidth="1"/>
    <col min="7428" max="7428" width="9.625" style="9" customWidth="1"/>
    <col min="7429" max="7429" width="14.625" style="9" customWidth="1"/>
    <col min="7430" max="7676" width="9" style="9"/>
    <col min="7677" max="7677" width="6.375" style="9" customWidth="1"/>
    <col min="7678" max="7678" width="3.375" style="9" customWidth="1"/>
    <col min="7679" max="7679" width="4.5" style="9" customWidth="1"/>
    <col min="7680" max="7680" width="9.625" style="9" customWidth="1"/>
    <col min="7681" max="7681" width="14.625" style="9" customWidth="1"/>
    <col min="7682" max="7682" width="9.625" style="9" customWidth="1"/>
    <col min="7683" max="7683" width="14.625" style="9" customWidth="1"/>
    <col min="7684" max="7684" width="9.625" style="9" customWidth="1"/>
    <col min="7685" max="7685" width="14.625" style="9" customWidth="1"/>
    <col min="7686" max="7932" width="9" style="9"/>
    <col min="7933" max="7933" width="6.375" style="9" customWidth="1"/>
    <col min="7934" max="7934" width="3.375" style="9" customWidth="1"/>
    <col min="7935" max="7935" width="4.5" style="9" customWidth="1"/>
    <col min="7936" max="7936" width="9.625" style="9" customWidth="1"/>
    <col min="7937" max="7937" width="14.625" style="9" customWidth="1"/>
    <col min="7938" max="7938" width="9.625" style="9" customWidth="1"/>
    <col min="7939" max="7939" width="14.625" style="9" customWidth="1"/>
    <col min="7940" max="7940" width="9.625" style="9" customWidth="1"/>
    <col min="7941" max="7941" width="14.625" style="9" customWidth="1"/>
    <col min="7942" max="8188" width="9" style="9"/>
    <col min="8189" max="8189" width="6.375" style="9" customWidth="1"/>
    <col min="8190" max="8190" width="3.375" style="9" customWidth="1"/>
    <col min="8191" max="8191" width="4.5" style="9" customWidth="1"/>
    <col min="8192" max="8192" width="9.625" style="9" customWidth="1"/>
    <col min="8193" max="8193" width="14.625" style="9" customWidth="1"/>
    <col min="8194" max="8194" width="9.625" style="9" customWidth="1"/>
    <col min="8195" max="8195" width="14.625" style="9" customWidth="1"/>
    <col min="8196" max="8196" width="9.625" style="9" customWidth="1"/>
    <col min="8197" max="8197" width="14.625" style="9" customWidth="1"/>
    <col min="8198" max="8444" width="9" style="9"/>
    <col min="8445" max="8445" width="6.375" style="9" customWidth="1"/>
    <col min="8446" max="8446" width="3.375" style="9" customWidth="1"/>
    <col min="8447" max="8447" width="4.5" style="9" customWidth="1"/>
    <col min="8448" max="8448" width="9.625" style="9" customWidth="1"/>
    <col min="8449" max="8449" width="14.625" style="9" customWidth="1"/>
    <col min="8450" max="8450" width="9.625" style="9" customWidth="1"/>
    <col min="8451" max="8451" width="14.625" style="9" customWidth="1"/>
    <col min="8452" max="8452" width="9.625" style="9" customWidth="1"/>
    <col min="8453" max="8453" width="14.625" style="9" customWidth="1"/>
    <col min="8454" max="8700" width="9" style="9"/>
    <col min="8701" max="8701" width="6.375" style="9" customWidth="1"/>
    <col min="8702" max="8702" width="3.375" style="9" customWidth="1"/>
    <col min="8703" max="8703" width="4.5" style="9" customWidth="1"/>
    <col min="8704" max="8704" width="9.625" style="9" customWidth="1"/>
    <col min="8705" max="8705" width="14.625" style="9" customWidth="1"/>
    <col min="8706" max="8706" width="9.625" style="9" customWidth="1"/>
    <col min="8707" max="8707" width="14.625" style="9" customWidth="1"/>
    <col min="8708" max="8708" width="9.625" style="9" customWidth="1"/>
    <col min="8709" max="8709" width="14.625" style="9" customWidth="1"/>
    <col min="8710" max="8956" width="9" style="9"/>
    <col min="8957" max="8957" width="6.375" style="9" customWidth="1"/>
    <col min="8958" max="8958" width="3.375" style="9" customWidth="1"/>
    <col min="8959" max="8959" width="4.5" style="9" customWidth="1"/>
    <col min="8960" max="8960" width="9.625" style="9" customWidth="1"/>
    <col min="8961" max="8961" width="14.625" style="9" customWidth="1"/>
    <col min="8962" max="8962" width="9.625" style="9" customWidth="1"/>
    <col min="8963" max="8963" width="14.625" style="9" customWidth="1"/>
    <col min="8964" max="8964" width="9.625" style="9" customWidth="1"/>
    <col min="8965" max="8965" width="14.625" style="9" customWidth="1"/>
    <col min="8966" max="9212" width="9" style="9"/>
    <col min="9213" max="9213" width="6.375" style="9" customWidth="1"/>
    <col min="9214" max="9214" width="3.375" style="9" customWidth="1"/>
    <col min="9215" max="9215" width="4.5" style="9" customWidth="1"/>
    <col min="9216" max="9216" width="9.625" style="9" customWidth="1"/>
    <col min="9217" max="9217" width="14.625" style="9" customWidth="1"/>
    <col min="9218" max="9218" width="9.625" style="9" customWidth="1"/>
    <col min="9219" max="9219" width="14.625" style="9" customWidth="1"/>
    <col min="9220" max="9220" width="9.625" style="9" customWidth="1"/>
    <col min="9221" max="9221" width="14.625" style="9" customWidth="1"/>
    <col min="9222" max="9468" width="9" style="9"/>
    <col min="9469" max="9469" width="6.375" style="9" customWidth="1"/>
    <col min="9470" max="9470" width="3.375" style="9" customWidth="1"/>
    <col min="9471" max="9471" width="4.5" style="9" customWidth="1"/>
    <col min="9472" max="9472" width="9.625" style="9" customWidth="1"/>
    <col min="9473" max="9473" width="14.625" style="9" customWidth="1"/>
    <col min="9474" max="9474" width="9.625" style="9" customWidth="1"/>
    <col min="9475" max="9475" width="14.625" style="9" customWidth="1"/>
    <col min="9476" max="9476" width="9.625" style="9" customWidth="1"/>
    <col min="9477" max="9477" width="14.625" style="9" customWidth="1"/>
    <col min="9478" max="9724" width="9" style="9"/>
    <col min="9725" max="9725" width="6.375" style="9" customWidth="1"/>
    <col min="9726" max="9726" width="3.375" style="9" customWidth="1"/>
    <col min="9727" max="9727" width="4.5" style="9" customWidth="1"/>
    <col min="9728" max="9728" width="9.625" style="9" customWidth="1"/>
    <col min="9729" max="9729" width="14.625" style="9" customWidth="1"/>
    <col min="9730" max="9730" width="9.625" style="9" customWidth="1"/>
    <col min="9731" max="9731" width="14.625" style="9" customWidth="1"/>
    <col min="9732" max="9732" width="9.625" style="9" customWidth="1"/>
    <col min="9733" max="9733" width="14.625" style="9" customWidth="1"/>
    <col min="9734" max="9980" width="9" style="9"/>
    <col min="9981" max="9981" width="6.375" style="9" customWidth="1"/>
    <col min="9982" max="9982" width="3.375" style="9" customWidth="1"/>
    <col min="9983" max="9983" width="4.5" style="9" customWidth="1"/>
    <col min="9984" max="9984" width="9.625" style="9" customWidth="1"/>
    <col min="9985" max="9985" width="14.625" style="9" customWidth="1"/>
    <col min="9986" max="9986" width="9.625" style="9" customWidth="1"/>
    <col min="9987" max="9987" width="14.625" style="9" customWidth="1"/>
    <col min="9988" max="9988" width="9.625" style="9" customWidth="1"/>
    <col min="9989" max="9989" width="14.625" style="9" customWidth="1"/>
    <col min="9990" max="10236" width="9" style="9"/>
    <col min="10237" max="10237" width="6.375" style="9" customWidth="1"/>
    <col min="10238" max="10238" width="3.375" style="9" customWidth="1"/>
    <col min="10239" max="10239" width="4.5" style="9" customWidth="1"/>
    <col min="10240" max="10240" width="9.625" style="9" customWidth="1"/>
    <col min="10241" max="10241" width="14.625" style="9" customWidth="1"/>
    <col min="10242" max="10242" width="9.625" style="9" customWidth="1"/>
    <col min="10243" max="10243" width="14.625" style="9" customWidth="1"/>
    <col min="10244" max="10244" width="9.625" style="9" customWidth="1"/>
    <col min="10245" max="10245" width="14.625" style="9" customWidth="1"/>
    <col min="10246" max="10492" width="9" style="9"/>
    <col min="10493" max="10493" width="6.375" style="9" customWidth="1"/>
    <col min="10494" max="10494" width="3.375" style="9" customWidth="1"/>
    <col min="10495" max="10495" width="4.5" style="9" customWidth="1"/>
    <col min="10496" max="10496" width="9.625" style="9" customWidth="1"/>
    <col min="10497" max="10497" width="14.625" style="9" customWidth="1"/>
    <col min="10498" max="10498" width="9.625" style="9" customWidth="1"/>
    <col min="10499" max="10499" width="14.625" style="9" customWidth="1"/>
    <col min="10500" max="10500" width="9.625" style="9" customWidth="1"/>
    <col min="10501" max="10501" width="14.625" style="9" customWidth="1"/>
    <col min="10502" max="10748" width="9" style="9"/>
    <col min="10749" max="10749" width="6.375" style="9" customWidth="1"/>
    <col min="10750" max="10750" width="3.375" style="9" customWidth="1"/>
    <col min="10751" max="10751" width="4.5" style="9" customWidth="1"/>
    <col min="10752" max="10752" width="9.625" style="9" customWidth="1"/>
    <col min="10753" max="10753" width="14.625" style="9" customWidth="1"/>
    <col min="10754" max="10754" width="9.625" style="9" customWidth="1"/>
    <col min="10755" max="10755" width="14.625" style="9" customWidth="1"/>
    <col min="10756" max="10756" width="9.625" style="9" customWidth="1"/>
    <col min="10757" max="10757" width="14.625" style="9" customWidth="1"/>
    <col min="10758" max="11004" width="9" style="9"/>
    <col min="11005" max="11005" width="6.375" style="9" customWidth="1"/>
    <col min="11006" max="11006" width="3.375" style="9" customWidth="1"/>
    <col min="11007" max="11007" width="4.5" style="9" customWidth="1"/>
    <col min="11008" max="11008" width="9.625" style="9" customWidth="1"/>
    <col min="11009" max="11009" width="14.625" style="9" customWidth="1"/>
    <col min="11010" max="11010" width="9.625" style="9" customWidth="1"/>
    <col min="11011" max="11011" width="14.625" style="9" customWidth="1"/>
    <col min="11012" max="11012" width="9.625" style="9" customWidth="1"/>
    <col min="11013" max="11013" width="14.625" style="9" customWidth="1"/>
    <col min="11014" max="11260" width="9" style="9"/>
    <col min="11261" max="11261" width="6.375" style="9" customWidth="1"/>
    <col min="11262" max="11262" width="3.375" style="9" customWidth="1"/>
    <col min="11263" max="11263" width="4.5" style="9" customWidth="1"/>
    <col min="11264" max="11264" width="9.625" style="9" customWidth="1"/>
    <col min="11265" max="11265" width="14.625" style="9" customWidth="1"/>
    <col min="11266" max="11266" width="9.625" style="9" customWidth="1"/>
    <col min="11267" max="11267" width="14.625" style="9" customWidth="1"/>
    <col min="11268" max="11268" width="9.625" style="9" customWidth="1"/>
    <col min="11269" max="11269" width="14.625" style="9" customWidth="1"/>
    <col min="11270" max="11516" width="9" style="9"/>
    <col min="11517" max="11517" width="6.375" style="9" customWidth="1"/>
    <col min="11518" max="11518" width="3.375" style="9" customWidth="1"/>
    <col min="11519" max="11519" width="4.5" style="9" customWidth="1"/>
    <col min="11520" max="11520" width="9.625" style="9" customWidth="1"/>
    <col min="11521" max="11521" width="14.625" style="9" customWidth="1"/>
    <col min="11522" max="11522" width="9.625" style="9" customWidth="1"/>
    <col min="11523" max="11523" width="14.625" style="9" customWidth="1"/>
    <col min="11524" max="11524" width="9.625" style="9" customWidth="1"/>
    <col min="11525" max="11525" width="14.625" style="9" customWidth="1"/>
    <col min="11526" max="11772" width="9" style="9"/>
    <col min="11773" max="11773" width="6.375" style="9" customWidth="1"/>
    <col min="11774" max="11774" width="3.375" style="9" customWidth="1"/>
    <col min="11775" max="11775" width="4.5" style="9" customWidth="1"/>
    <col min="11776" max="11776" width="9.625" style="9" customWidth="1"/>
    <col min="11777" max="11777" width="14.625" style="9" customWidth="1"/>
    <col min="11778" max="11778" width="9.625" style="9" customWidth="1"/>
    <col min="11779" max="11779" width="14.625" style="9" customWidth="1"/>
    <col min="11780" max="11780" width="9.625" style="9" customWidth="1"/>
    <col min="11781" max="11781" width="14.625" style="9" customWidth="1"/>
    <col min="11782" max="12028" width="9" style="9"/>
    <col min="12029" max="12029" width="6.375" style="9" customWidth="1"/>
    <col min="12030" max="12030" width="3.375" style="9" customWidth="1"/>
    <col min="12031" max="12031" width="4.5" style="9" customWidth="1"/>
    <col min="12032" max="12032" width="9.625" style="9" customWidth="1"/>
    <col min="12033" max="12033" width="14.625" style="9" customWidth="1"/>
    <col min="12034" max="12034" width="9.625" style="9" customWidth="1"/>
    <col min="12035" max="12035" width="14.625" style="9" customWidth="1"/>
    <col min="12036" max="12036" width="9.625" style="9" customWidth="1"/>
    <col min="12037" max="12037" width="14.625" style="9" customWidth="1"/>
    <col min="12038" max="12284" width="9" style="9"/>
    <col min="12285" max="12285" width="6.375" style="9" customWidth="1"/>
    <col min="12286" max="12286" width="3.375" style="9" customWidth="1"/>
    <col min="12287" max="12287" width="4.5" style="9" customWidth="1"/>
    <col min="12288" max="12288" width="9.625" style="9" customWidth="1"/>
    <col min="12289" max="12289" width="14.625" style="9" customWidth="1"/>
    <col min="12290" max="12290" width="9.625" style="9" customWidth="1"/>
    <col min="12291" max="12291" width="14.625" style="9" customWidth="1"/>
    <col min="12292" max="12292" width="9.625" style="9" customWidth="1"/>
    <col min="12293" max="12293" width="14.625" style="9" customWidth="1"/>
    <col min="12294" max="12540" width="9" style="9"/>
    <col min="12541" max="12541" width="6.375" style="9" customWidth="1"/>
    <col min="12542" max="12542" width="3.375" style="9" customWidth="1"/>
    <col min="12543" max="12543" width="4.5" style="9" customWidth="1"/>
    <col min="12544" max="12544" width="9.625" style="9" customWidth="1"/>
    <col min="12545" max="12545" width="14.625" style="9" customWidth="1"/>
    <col min="12546" max="12546" width="9.625" style="9" customWidth="1"/>
    <col min="12547" max="12547" width="14.625" style="9" customWidth="1"/>
    <col min="12548" max="12548" width="9.625" style="9" customWidth="1"/>
    <col min="12549" max="12549" width="14.625" style="9" customWidth="1"/>
    <col min="12550" max="12796" width="9" style="9"/>
    <col min="12797" max="12797" width="6.375" style="9" customWidth="1"/>
    <col min="12798" max="12798" width="3.375" style="9" customWidth="1"/>
    <col min="12799" max="12799" width="4.5" style="9" customWidth="1"/>
    <col min="12800" max="12800" width="9.625" style="9" customWidth="1"/>
    <col min="12801" max="12801" width="14.625" style="9" customWidth="1"/>
    <col min="12802" max="12802" width="9.625" style="9" customWidth="1"/>
    <col min="12803" max="12803" width="14.625" style="9" customWidth="1"/>
    <col min="12804" max="12804" width="9.625" style="9" customWidth="1"/>
    <col min="12805" max="12805" width="14.625" style="9" customWidth="1"/>
    <col min="12806" max="13052" width="9" style="9"/>
    <col min="13053" max="13053" width="6.375" style="9" customWidth="1"/>
    <col min="13054" max="13054" width="3.375" style="9" customWidth="1"/>
    <col min="13055" max="13055" width="4.5" style="9" customWidth="1"/>
    <col min="13056" max="13056" width="9.625" style="9" customWidth="1"/>
    <col min="13057" max="13057" width="14.625" style="9" customWidth="1"/>
    <col min="13058" max="13058" width="9.625" style="9" customWidth="1"/>
    <col min="13059" max="13059" width="14.625" style="9" customWidth="1"/>
    <col min="13060" max="13060" width="9.625" style="9" customWidth="1"/>
    <col min="13061" max="13061" width="14.625" style="9" customWidth="1"/>
    <col min="13062" max="13308" width="9" style="9"/>
    <col min="13309" max="13309" width="6.375" style="9" customWidth="1"/>
    <col min="13310" max="13310" width="3.375" style="9" customWidth="1"/>
    <col min="13311" max="13311" width="4.5" style="9" customWidth="1"/>
    <col min="13312" max="13312" width="9.625" style="9" customWidth="1"/>
    <col min="13313" max="13313" width="14.625" style="9" customWidth="1"/>
    <col min="13314" max="13314" width="9.625" style="9" customWidth="1"/>
    <col min="13315" max="13315" width="14.625" style="9" customWidth="1"/>
    <col min="13316" max="13316" width="9.625" style="9" customWidth="1"/>
    <col min="13317" max="13317" width="14.625" style="9" customWidth="1"/>
    <col min="13318" max="13564" width="9" style="9"/>
    <col min="13565" max="13565" width="6.375" style="9" customWidth="1"/>
    <col min="13566" max="13566" width="3.375" style="9" customWidth="1"/>
    <col min="13567" max="13567" width="4.5" style="9" customWidth="1"/>
    <col min="13568" max="13568" width="9.625" style="9" customWidth="1"/>
    <col min="13569" max="13569" width="14.625" style="9" customWidth="1"/>
    <col min="13570" max="13570" width="9.625" style="9" customWidth="1"/>
    <col min="13571" max="13571" width="14.625" style="9" customWidth="1"/>
    <col min="13572" max="13572" width="9.625" style="9" customWidth="1"/>
    <col min="13573" max="13573" width="14.625" style="9" customWidth="1"/>
    <col min="13574" max="13820" width="9" style="9"/>
    <col min="13821" max="13821" width="6.375" style="9" customWidth="1"/>
    <col min="13822" max="13822" width="3.375" style="9" customWidth="1"/>
    <col min="13823" max="13823" width="4.5" style="9" customWidth="1"/>
    <col min="13824" max="13824" width="9.625" style="9" customWidth="1"/>
    <col min="13825" max="13825" width="14.625" style="9" customWidth="1"/>
    <col min="13826" max="13826" width="9.625" style="9" customWidth="1"/>
    <col min="13827" max="13827" width="14.625" style="9" customWidth="1"/>
    <col min="13828" max="13828" width="9.625" style="9" customWidth="1"/>
    <col min="13829" max="13829" width="14.625" style="9" customWidth="1"/>
    <col min="13830" max="14076" width="9" style="9"/>
    <col min="14077" max="14077" width="6.375" style="9" customWidth="1"/>
    <col min="14078" max="14078" width="3.375" style="9" customWidth="1"/>
    <col min="14079" max="14079" width="4.5" style="9" customWidth="1"/>
    <col min="14080" max="14080" width="9.625" style="9" customWidth="1"/>
    <col min="14081" max="14081" width="14.625" style="9" customWidth="1"/>
    <col min="14082" max="14082" width="9.625" style="9" customWidth="1"/>
    <col min="14083" max="14083" width="14.625" style="9" customWidth="1"/>
    <col min="14084" max="14084" width="9.625" style="9" customWidth="1"/>
    <col min="14085" max="14085" width="14.625" style="9" customWidth="1"/>
    <col min="14086" max="14332" width="9" style="9"/>
    <col min="14333" max="14333" width="6.375" style="9" customWidth="1"/>
    <col min="14334" max="14334" width="3.375" style="9" customWidth="1"/>
    <col min="14335" max="14335" width="4.5" style="9" customWidth="1"/>
    <col min="14336" max="14336" width="9.625" style="9" customWidth="1"/>
    <col min="14337" max="14337" width="14.625" style="9" customWidth="1"/>
    <col min="14338" max="14338" width="9.625" style="9" customWidth="1"/>
    <col min="14339" max="14339" width="14.625" style="9" customWidth="1"/>
    <col min="14340" max="14340" width="9.625" style="9" customWidth="1"/>
    <col min="14341" max="14341" width="14.625" style="9" customWidth="1"/>
    <col min="14342" max="14588" width="9" style="9"/>
    <col min="14589" max="14589" width="6.375" style="9" customWidth="1"/>
    <col min="14590" max="14590" width="3.375" style="9" customWidth="1"/>
    <col min="14591" max="14591" width="4.5" style="9" customWidth="1"/>
    <col min="14592" max="14592" width="9.625" style="9" customWidth="1"/>
    <col min="14593" max="14593" width="14.625" style="9" customWidth="1"/>
    <col min="14594" max="14594" width="9.625" style="9" customWidth="1"/>
    <col min="14595" max="14595" width="14.625" style="9" customWidth="1"/>
    <col min="14596" max="14596" width="9.625" style="9" customWidth="1"/>
    <col min="14597" max="14597" width="14.625" style="9" customWidth="1"/>
    <col min="14598" max="14844" width="9" style="9"/>
    <col min="14845" max="14845" width="6.375" style="9" customWidth="1"/>
    <col min="14846" max="14846" width="3.375" style="9" customWidth="1"/>
    <col min="14847" max="14847" width="4.5" style="9" customWidth="1"/>
    <col min="14848" max="14848" width="9.625" style="9" customWidth="1"/>
    <col min="14849" max="14849" width="14.625" style="9" customWidth="1"/>
    <col min="14850" max="14850" width="9.625" style="9" customWidth="1"/>
    <col min="14851" max="14851" width="14.625" style="9" customWidth="1"/>
    <col min="14852" max="14852" width="9.625" style="9" customWidth="1"/>
    <col min="14853" max="14853" width="14.625" style="9" customWidth="1"/>
    <col min="14854" max="15100" width="9" style="9"/>
    <col min="15101" max="15101" width="6.375" style="9" customWidth="1"/>
    <col min="15102" max="15102" width="3.375" style="9" customWidth="1"/>
    <col min="15103" max="15103" width="4.5" style="9" customWidth="1"/>
    <col min="15104" max="15104" width="9.625" style="9" customWidth="1"/>
    <col min="15105" max="15105" width="14.625" style="9" customWidth="1"/>
    <col min="15106" max="15106" width="9.625" style="9" customWidth="1"/>
    <col min="15107" max="15107" width="14.625" style="9" customWidth="1"/>
    <col min="15108" max="15108" width="9.625" style="9" customWidth="1"/>
    <col min="15109" max="15109" width="14.625" style="9" customWidth="1"/>
    <col min="15110" max="15356" width="9" style="9"/>
    <col min="15357" max="15357" width="6.375" style="9" customWidth="1"/>
    <col min="15358" max="15358" width="3.375" style="9" customWidth="1"/>
    <col min="15359" max="15359" width="4.5" style="9" customWidth="1"/>
    <col min="15360" max="15360" width="9.625" style="9" customWidth="1"/>
    <col min="15361" max="15361" width="14.625" style="9" customWidth="1"/>
    <col min="15362" max="15362" width="9.625" style="9" customWidth="1"/>
    <col min="15363" max="15363" width="14.625" style="9" customWidth="1"/>
    <col min="15364" max="15364" width="9.625" style="9" customWidth="1"/>
    <col min="15365" max="15365" width="14.625" style="9" customWidth="1"/>
    <col min="15366" max="15612" width="9" style="9"/>
    <col min="15613" max="15613" width="6.375" style="9" customWidth="1"/>
    <col min="15614" max="15614" width="3.375" style="9" customWidth="1"/>
    <col min="15615" max="15615" width="4.5" style="9" customWidth="1"/>
    <col min="15616" max="15616" width="9.625" style="9" customWidth="1"/>
    <col min="15617" max="15617" width="14.625" style="9" customWidth="1"/>
    <col min="15618" max="15618" width="9.625" style="9" customWidth="1"/>
    <col min="15619" max="15619" width="14.625" style="9" customWidth="1"/>
    <col min="15620" max="15620" width="9.625" style="9" customWidth="1"/>
    <col min="15621" max="15621" width="14.625" style="9" customWidth="1"/>
    <col min="15622" max="15868" width="9" style="9"/>
    <col min="15869" max="15869" width="6.375" style="9" customWidth="1"/>
    <col min="15870" max="15870" width="3.375" style="9" customWidth="1"/>
    <col min="15871" max="15871" width="4.5" style="9" customWidth="1"/>
    <col min="15872" max="15872" width="9.625" style="9" customWidth="1"/>
    <col min="15873" max="15873" width="14.625" style="9" customWidth="1"/>
    <col min="15874" max="15874" width="9.625" style="9" customWidth="1"/>
    <col min="15875" max="15875" width="14.625" style="9" customWidth="1"/>
    <col min="15876" max="15876" width="9.625" style="9" customWidth="1"/>
    <col min="15877" max="15877" width="14.625" style="9" customWidth="1"/>
    <col min="15878" max="16124" width="9" style="9"/>
    <col min="16125" max="16125" width="6.375" style="9" customWidth="1"/>
    <col min="16126" max="16126" width="3.375" style="9" customWidth="1"/>
    <col min="16127" max="16127" width="4.5" style="9" customWidth="1"/>
    <col min="16128" max="16128" width="9.625" style="9" customWidth="1"/>
    <col min="16129" max="16129" width="14.625" style="9" customWidth="1"/>
    <col min="16130" max="16130" width="9.625" style="9" customWidth="1"/>
    <col min="16131" max="16131" width="14.625" style="9" customWidth="1"/>
    <col min="16132" max="16132" width="9.625" style="9" customWidth="1"/>
    <col min="16133" max="16133" width="14.625" style="9" customWidth="1"/>
    <col min="16134" max="16384" width="9" style="9"/>
  </cols>
  <sheetData>
    <row r="1" spans="1:9" s="8" customFormat="1" ht="17.25">
      <c r="A1" s="211" t="s">
        <v>160</v>
      </c>
      <c r="B1" s="212"/>
      <c r="C1" s="212"/>
      <c r="D1" s="212"/>
      <c r="E1" s="212"/>
      <c r="F1" s="212"/>
      <c r="G1" s="212"/>
      <c r="H1" s="212"/>
      <c r="I1" s="212"/>
    </row>
    <row r="2" spans="1:9" ht="14.25" thickBot="1">
      <c r="A2" s="37"/>
      <c r="B2" s="37"/>
      <c r="C2" s="37"/>
      <c r="D2" s="37"/>
      <c r="E2" s="37"/>
      <c r="F2" s="37"/>
      <c r="G2" s="37"/>
      <c r="H2" s="37"/>
      <c r="I2" s="37"/>
    </row>
    <row r="3" spans="1:9" ht="20.100000000000001" customHeight="1">
      <c r="A3" s="213" t="s">
        <v>22</v>
      </c>
      <c r="B3" s="213"/>
      <c r="C3" s="213"/>
      <c r="D3" s="215" t="s">
        <v>80</v>
      </c>
      <c r="E3" s="216"/>
      <c r="F3" s="215" t="s">
        <v>23</v>
      </c>
      <c r="G3" s="216"/>
      <c r="H3" s="215" t="s">
        <v>24</v>
      </c>
      <c r="I3" s="217"/>
    </row>
    <row r="4" spans="1:9" ht="20.100000000000001" customHeight="1">
      <c r="A4" s="214"/>
      <c r="B4" s="214"/>
      <c r="C4" s="214"/>
      <c r="D4" s="38" t="s">
        <v>25</v>
      </c>
      <c r="E4" s="39" t="s">
        <v>26</v>
      </c>
      <c r="F4" s="38" t="s">
        <v>25</v>
      </c>
      <c r="G4" s="39" t="s">
        <v>26</v>
      </c>
      <c r="H4" s="38" t="s">
        <v>25</v>
      </c>
      <c r="I4" s="40" t="s">
        <v>26</v>
      </c>
    </row>
    <row r="5" spans="1:9" ht="20.100000000000001" customHeight="1">
      <c r="A5" s="41"/>
      <c r="B5" s="41"/>
      <c r="C5" s="41"/>
      <c r="D5" s="42" t="s">
        <v>96</v>
      </c>
      <c r="E5" s="43" t="s">
        <v>27</v>
      </c>
      <c r="F5" s="43" t="s">
        <v>96</v>
      </c>
      <c r="G5" s="43" t="s">
        <v>27</v>
      </c>
      <c r="H5" s="43" t="s">
        <v>96</v>
      </c>
      <c r="I5" s="43" t="s">
        <v>27</v>
      </c>
    </row>
    <row r="6" spans="1:9" s="10" customFormat="1" ht="20.100000000000001" customHeight="1">
      <c r="A6" s="43" t="s">
        <v>76</v>
      </c>
      <c r="B6" s="44">
        <v>25</v>
      </c>
      <c r="C6" s="45" t="s">
        <v>77</v>
      </c>
      <c r="D6" s="46">
        <v>26975</v>
      </c>
      <c r="E6" s="47">
        <v>7222394</v>
      </c>
      <c r="F6" s="47">
        <v>24040</v>
      </c>
      <c r="G6" s="47">
        <v>4475912</v>
      </c>
      <c r="H6" s="47">
        <v>2935</v>
      </c>
      <c r="I6" s="47">
        <v>2746482</v>
      </c>
    </row>
    <row r="7" spans="1:9" s="10" customFormat="1" ht="20.100000000000001" customHeight="1">
      <c r="A7" s="45"/>
      <c r="B7" s="44">
        <v>26</v>
      </c>
      <c r="C7" s="45"/>
      <c r="D7" s="46">
        <v>24892</v>
      </c>
      <c r="E7" s="48">
        <v>6736050</v>
      </c>
      <c r="F7" s="48">
        <v>22115</v>
      </c>
      <c r="G7" s="48">
        <v>4055159</v>
      </c>
      <c r="H7" s="48">
        <v>2777</v>
      </c>
      <c r="I7" s="48">
        <v>2680891</v>
      </c>
    </row>
    <row r="8" spans="1:9" s="10" customFormat="1" ht="20.100000000000001" customHeight="1">
      <c r="A8" s="45"/>
      <c r="B8" s="49">
        <v>27</v>
      </c>
      <c r="C8" s="45"/>
      <c r="D8" s="46">
        <v>24304</v>
      </c>
      <c r="E8" s="48">
        <v>6973399</v>
      </c>
      <c r="F8" s="48">
        <v>21591</v>
      </c>
      <c r="G8" s="48">
        <v>4375102</v>
      </c>
      <c r="H8" s="48">
        <v>2713</v>
      </c>
      <c r="I8" s="48">
        <v>2598297</v>
      </c>
    </row>
    <row r="9" spans="1:9" s="10" customFormat="1" ht="20.100000000000001" customHeight="1">
      <c r="A9" s="45"/>
      <c r="B9" s="49">
        <v>28</v>
      </c>
      <c r="C9" s="45"/>
      <c r="D9" s="46">
        <v>23981</v>
      </c>
      <c r="E9" s="48">
        <v>6843196</v>
      </c>
      <c r="F9" s="48">
        <v>21664</v>
      </c>
      <c r="G9" s="48">
        <v>4539938</v>
      </c>
      <c r="H9" s="48">
        <v>2317</v>
      </c>
      <c r="I9" s="48">
        <v>2303258</v>
      </c>
    </row>
    <row r="10" spans="1:9" s="11" customFormat="1" ht="20.100000000000001" customHeight="1" thickBot="1">
      <c r="A10" s="50"/>
      <c r="B10" s="51">
        <v>29</v>
      </c>
      <c r="C10" s="52"/>
      <c r="D10" s="53">
        <v>22767</v>
      </c>
      <c r="E10" s="54">
        <v>6512319</v>
      </c>
      <c r="F10" s="54">
        <v>20881</v>
      </c>
      <c r="G10" s="54">
        <v>4551114</v>
      </c>
      <c r="H10" s="54">
        <v>1886</v>
      </c>
      <c r="I10" s="54">
        <v>1961205</v>
      </c>
    </row>
    <row r="11" spans="1:9" s="10" customFormat="1" ht="20.100000000000001" customHeight="1">
      <c r="A11" s="209" t="s">
        <v>28</v>
      </c>
      <c r="B11" s="209"/>
      <c r="C11" s="209"/>
      <c r="D11" s="209"/>
      <c r="E11" s="45"/>
      <c r="F11" s="45"/>
      <c r="G11" s="210" t="s">
        <v>78</v>
      </c>
      <c r="H11" s="210"/>
      <c r="I11" s="210"/>
    </row>
    <row r="20" spans="9:9">
      <c r="I20" s="12"/>
    </row>
  </sheetData>
  <mergeCells count="7">
    <mergeCell ref="A11:D11"/>
    <mergeCell ref="G11:I11"/>
    <mergeCell ref="A1:I1"/>
    <mergeCell ref="A3:C4"/>
    <mergeCell ref="D3:E3"/>
    <mergeCell ref="F3:G3"/>
    <mergeCell ref="H3:I3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E8"/>
  <sheetViews>
    <sheetView zoomScaleNormal="100" zoomScaleSheetLayoutView="100" workbookViewId="0">
      <selection sqref="A1:E1"/>
    </sheetView>
  </sheetViews>
  <sheetFormatPr defaultRowHeight="13.5"/>
  <cols>
    <col min="1" max="1" width="4.125" customWidth="1"/>
    <col min="2" max="2" width="16.625" customWidth="1"/>
    <col min="3" max="5" width="22.125" customWidth="1"/>
  </cols>
  <sheetData>
    <row r="1" spans="1:5" ht="24.95" customHeight="1">
      <c r="A1" s="195" t="s">
        <v>159</v>
      </c>
      <c r="B1" s="195"/>
      <c r="C1" s="221"/>
      <c r="D1" s="221"/>
      <c r="E1" s="221"/>
    </row>
    <row r="2" spans="1:5" ht="18" customHeight="1" thickBot="1">
      <c r="A2" s="160"/>
      <c r="B2" s="160"/>
      <c r="C2" s="160"/>
      <c r="D2" s="160"/>
      <c r="E2" s="159" t="s">
        <v>97</v>
      </c>
    </row>
    <row r="3" spans="1:5" ht="26.45" customHeight="1">
      <c r="A3" s="222" t="s">
        <v>147</v>
      </c>
      <c r="B3" s="223"/>
      <c r="C3" s="158" t="s">
        <v>145</v>
      </c>
      <c r="D3" s="158" t="s">
        <v>146</v>
      </c>
      <c r="E3" s="158" t="s">
        <v>148</v>
      </c>
    </row>
    <row r="4" spans="1:5" ht="26.45" customHeight="1">
      <c r="A4" s="218" t="s">
        <v>151</v>
      </c>
      <c r="B4" s="174" t="s">
        <v>149</v>
      </c>
      <c r="C4" s="161">
        <v>263883</v>
      </c>
      <c r="D4" s="69">
        <v>9811</v>
      </c>
      <c r="E4" s="69">
        <v>448</v>
      </c>
    </row>
    <row r="5" spans="1:5" ht="26.45" customHeight="1">
      <c r="A5" s="219"/>
      <c r="B5" s="175" t="s">
        <v>150</v>
      </c>
      <c r="C5" s="162">
        <v>2758769</v>
      </c>
      <c r="D5" s="69">
        <v>90527</v>
      </c>
      <c r="E5" s="69">
        <v>5069</v>
      </c>
    </row>
    <row r="6" spans="1:5" ht="26.45" customHeight="1">
      <c r="A6" s="218" t="s">
        <v>152</v>
      </c>
      <c r="B6" s="175" t="s">
        <v>149</v>
      </c>
      <c r="C6" s="162">
        <v>775196</v>
      </c>
      <c r="D6" s="69">
        <v>32188</v>
      </c>
      <c r="E6" s="69">
        <v>1402</v>
      </c>
    </row>
    <row r="7" spans="1:5" ht="26.45" customHeight="1" thickBot="1">
      <c r="A7" s="220"/>
      <c r="B7" s="176" t="s">
        <v>150</v>
      </c>
      <c r="C7" s="163">
        <v>5810925</v>
      </c>
      <c r="D7" s="164">
        <v>289647</v>
      </c>
      <c r="E7" s="164">
        <v>13582</v>
      </c>
    </row>
    <row r="8" spans="1:5" ht="20.100000000000001" customHeight="1">
      <c r="A8" s="207" t="s">
        <v>15</v>
      </c>
      <c r="B8" s="207"/>
      <c r="C8" s="207"/>
      <c r="D8" s="207"/>
      <c r="E8" s="85" t="s">
        <v>42</v>
      </c>
    </row>
  </sheetData>
  <mergeCells count="5">
    <mergeCell ref="A8:D8"/>
    <mergeCell ref="A4:A5"/>
    <mergeCell ref="A6:A7"/>
    <mergeCell ref="A1:E1"/>
    <mergeCell ref="A3:B3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105"/>
  <sheetViews>
    <sheetView zoomScaleNormal="100" zoomScaleSheetLayoutView="100" zoomScalePageLayoutView="115" workbookViewId="0">
      <selection sqref="A1:J1"/>
    </sheetView>
  </sheetViews>
  <sheetFormatPr defaultRowHeight="13.5"/>
  <cols>
    <col min="1" max="2" width="2.125" style="4" customWidth="1"/>
    <col min="3" max="3" width="2.625" style="18" customWidth="1"/>
    <col min="4" max="4" width="4.375" style="19" customWidth="1"/>
    <col min="5" max="5" width="0.625" style="4" customWidth="1"/>
    <col min="6" max="6" width="43.875" style="4" customWidth="1"/>
    <col min="7" max="7" width="6.5" style="4" customWidth="1"/>
    <col min="8" max="8" width="9.125" style="4" customWidth="1"/>
    <col min="9" max="9" width="13.125" style="4" customWidth="1"/>
    <col min="10" max="10" width="9.125" style="4" customWidth="1"/>
    <col min="11" max="243" width="9" style="4"/>
    <col min="244" max="245" width="2.125" style="4" customWidth="1"/>
    <col min="246" max="246" width="2.625" style="4" customWidth="1"/>
    <col min="247" max="247" width="4.375" style="4" customWidth="1"/>
    <col min="248" max="248" width="0.625" style="4" customWidth="1"/>
    <col min="249" max="249" width="36.125" style="4" customWidth="1"/>
    <col min="250" max="250" width="6.75" style="4" customWidth="1"/>
    <col min="251" max="251" width="8.75" style="4" customWidth="1"/>
    <col min="252" max="252" width="13.125" style="4" customWidth="1"/>
    <col min="253" max="253" width="9.625" style="4" customWidth="1"/>
    <col min="254" max="254" width="2.625" style="4" customWidth="1"/>
    <col min="255" max="255" width="4.375" style="4" customWidth="1"/>
    <col min="256" max="256" width="0.625" style="4" customWidth="1"/>
    <col min="257" max="257" width="40.375" style="4" customWidth="1"/>
    <col min="258" max="258" width="6.75" style="4" customWidth="1"/>
    <col min="259" max="259" width="8.75" style="4" customWidth="1"/>
    <col min="260" max="260" width="13.125" style="4" customWidth="1"/>
    <col min="261" max="261" width="9.25" style="4" customWidth="1"/>
    <col min="262" max="262" width="10.5" style="4" customWidth="1"/>
    <col min="263" max="499" width="9" style="4"/>
    <col min="500" max="501" width="2.125" style="4" customWidth="1"/>
    <col min="502" max="502" width="2.625" style="4" customWidth="1"/>
    <col min="503" max="503" width="4.375" style="4" customWidth="1"/>
    <col min="504" max="504" width="0.625" style="4" customWidth="1"/>
    <col min="505" max="505" width="36.125" style="4" customWidth="1"/>
    <col min="506" max="506" width="6.75" style="4" customWidth="1"/>
    <col min="507" max="507" width="8.75" style="4" customWidth="1"/>
    <col min="508" max="508" width="13.125" style="4" customWidth="1"/>
    <col min="509" max="509" width="9.625" style="4" customWidth="1"/>
    <col min="510" max="510" width="2.625" style="4" customWidth="1"/>
    <col min="511" max="511" width="4.375" style="4" customWidth="1"/>
    <col min="512" max="512" width="0.625" style="4" customWidth="1"/>
    <col min="513" max="513" width="40.375" style="4" customWidth="1"/>
    <col min="514" max="514" width="6.75" style="4" customWidth="1"/>
    <col min="515" max="515" width="8.75" style="4" customWidth="1"/>
    <col min="516" max="516" width="13.125" style="4" customWidth="1"/>
    <col min="517" max="517" width="9.25" style="4" customWidth="1"/>
    <col min="518" max="518" width="10.5" style="4" customWidth="1"/>
    <col min="519" max="755" width="9" style="4"/>
    <col min="756" max="757" width="2.125" style="4" customWidth="1"/>
    <col min="758" max="758" width="2.625" style="4" customWidth="1"/>
    <col min="759" max="759" width="4.375" style="4" customWidth="1"/>
    <col min="760" max="760" width="0.625" style="4" customWidth="1"/>
    <col min="761" max="761" width="36.125" style="4" customWidth="1"/>
    <col min="762" max="762" width="6.75" style="4" customWidth="1"/>
    <col min="763" max="763" width="8.75" style="4" customWidth="1"/>
    <col min="764" max="764" width="13.125" style="4" customWidth="1"/>
    <col min="765" max="765" width="9.625" style="4" customWidth="1"/>
    <col min="766" max="766" width="2.625" style="4" customWidth="1"/>
    <col min="767" max="767" width="4.375" style="4" customWidth="1"/>
    <col min="768" max="768" width="0.625" style="4" customWidth="1"/>
    <col min="769" max="769" width="40.375" style="4" customWidth="1"/>
    <col min="770" max="770" width="6.75" style="4" customWidth="1"/>
    <col min="771" max="771" width="8.75" style="4" customWidth="1"/>
    <col min="772" max="772" width="13.125" style="4" customWidth="1"/>
    <col min="773" max="773" width="9.25" style="4" customWidth="1"/>
    <col min="774" max="774" width="10.5" style="4" customWidth="1"/>
    <col min="775" max="1011" width="9" style="4"/>
    <col min="1012" max="1013" width="2.125" style="4" customWidth="1"/>
    <col min="1014" max="1014" width="2.625" style="4" customWidth="1"/>
    <col min="1015" max="1015" width="4.375" style="4" customWidth="1"/>
    <col min="1016" max="1016" width="0.625" style="4" customWidth="1"/>
    <col min="1017" max="1017" width="36.125" style="4" customWidth="1"/>
    <col min="1018" max="1018" width="6.75" style="4" customWidth="1"/>
    <col min="1019" max="1019" width="8.75" style="4" customWidth="1"/>
    <col min="1020" max="1020" width="13.125" style="4" customWidth="1"/>
    <col min="1021" max="1021" width="9.625" style="4" customWidth="1"/>
    <col min="1022" max="1022" width="2.625" style="4" customWidth="1"/>
    <col min="1023" max="1023" width="4.375" style="4" customWidth="1"/>
    <col min="1024" max="1024" width="0.625" style="4" customWidth="1"/>
    <col min="1025" max="1025" width="40.375" style="4" customWidth="1"/>
    <col min="1026" max="1026" width="6.75" style="4" customWidth="1"/>
    <col min="1027" max="1027" width="8.75" style="4" customWidth="1"/>
    <col min="1028" max="1028" width="13.125" style="4" customWidth="1"/>
    <col min="1029" max="1029" width="9.25" style="4" customWidth="1"/>
    <col min="1030" max="1030" width="10.5" style="4" customWidth="1"/>
    <col min="1031" max="1267" width="9" style="4"/>
    <col min="1268" max="1269" width="2.125" style="4" customWidth="1"/>
    <col min="1270" max="1270" width="2.625" style="4" customWidth="1"/>
    <col min="1271" max="1271" width="4.375" style="4" customWidth="1"/>
    <col min="1272" max="1272" width="0.625" style="4" customWidth="1"/>
    <col min="1273" max="1273" width="36.125" style="4" customWidth="1"/>
    <col min="1274" max="1274" width="6.75" style="4" customWidth="1"/>
    <col min="1275" max="1275" width="8.75" style="4" customWidth="1"/>
    <col min="1276" max="1276" width="13.125" style="4" customWidth="1"/>
    <col min="1277" max="1277" width="9.625" style="4" customWidth="1"/>
    <col min="1278" max="1278" width="2.625" style="4" customWidth="1"/>
    <col min="1279" max="1279" width="4.375" style="4" customWidth="1"/>
    <col min="1280" max="1280" width="0.625" style="4" customWidth="1"/>
    <col min="1281" max="1281" width="40.375" style="4" customWidth="1"/>
    <col min="1282" max="1282" width="6.75" style="4" customWidth="1"/>
    <col min="1283" max="1283" width="8.75" style="4" customWidth="1"/>
    <col min="1284" max="1284" width="13.125" style="4" customWidth="1"/>
    <col min="1285" max="1285" width="9.25" style="4" customWidth="1"/>
    <col min="1286" max="1286" width="10.5" style="4" customWidth="1"/>
    <col min="1287" max="1523" width="9" style="4"/>
    <col min="1524" max="1525" width="2.125" style="4" customWidth="1"/>
    <col min="1526" max="1526" width="2.625" style="4" customWidth="1"/>
    <col min="1527" max="1527" width="4.375" style="4" customWidth="1"/>
    <col min="1528" max="1528" width="0.625" style="4" customWidth="1"/>
    <col min="1529" max="1529" width="36.125" style="4" customWidth="1"/>
    <col min="1530" max="1530" width="6.75" style="4" customWidth="1"/>
    <col min="1531" max="1531" width="8.75" style="4" customWidth="1"/>
    <col min="1532" max="1532" width="13.125" style="4" customWidth="1"/>
    <col min="1533" max="1533" width="9.625" style="4" customWidth="1"/>
    <col min="1534" max="1534" width="2.625" style="4" customWidth="1"/>
    <col min="1535" max="1535" width="4.375" style="4" customWidth="1"/>
    <col min="1536" max="1536" width="0.625" style="4" customWidth="1"/>
    <col min="1537" max="1537" width="40.375" style="4" customWidth="1"/>
    <col min="1538" max="1538" width="6.75" style="4" customWidth="1"/>
    <col min="1539" max="1539" width="8.75" style="4" customWidth="1"/>
    <col min="1540" max="1540" width="13.125" style="4" customWidth="1"/>
    <col min="1541" max="1541" width="9.25" style="4" customWidth="1"/>
    <col min="1542" max="1542" width="10.5" style="4" customWidth="1"/>
    <col min="1543" max="1779" width="9" style="4"/>
    <col min="1780" max="1781" width="2.125" style="4" customWidth="1"/>
    <col min="1782" max="1782" width="2.625" style="4" customWidth="1"/>
    <col min="1783" max="1783" width="4.375" style="4" customWidth="1"/>
    <col min="1784" max="1784" width="0.625" style="4" customWidth="1"/>
    <col min="1785" max="1785" width="36.125" style="4" customWidth="1"/>
    <col min="1786" max="1786" width="6.75" style="4" customWidth="1"/>
    <col min="1787" max="1787" width="8.75" style="4" customWidth="1"/>
    <col min="1788" max="1788" width="13.125" style="4" customWidth="1"/>
    <col min="1789" max="1789" width="9.625" style="4" customWidth="1"/>
    <col min="1790" max="1790" width="2.625" style="4" customWidth="1"/>
    <col min="1791" max="1791" width="4.375" style="4" customWidth="1"/>
    <col min="1792" max="1792" width="0.625" style="4" customWidth="1"/>
    <col min="1793" max="1793" width="40.375" style="4" customWidth="1"/>
    <col min="1794" max="1794" width="6.75" style="4" customWidth="1"/>
    <col min="1795" max="1795" width="8.75" style="4" customWidth="1"/>
    <col min="1796" max="1796" width="13.125" style="4" customWidth="1"/>
    <col min="1797" max="1797" width="9.25" style="4" customWidth="1"/>
    <col min="1798" max="1798" width="10.5" style="4" customWidth="1"/>
    <col min="1799" max="2035" width="9" style="4"/>
    <col min="2036" max="2037" width="2.125" style="4" customWidth="1"/>
    <col min="2038" max="2038" width="2.625" style="4" customWidth="1"/>
    <col min="2039" max="2039" width="4.375" style="4" customWidth="1"/>
    <col min="2040" max="2040" width="0.625" style="4" customWidth="1"/>
    <col min="2041" max="2041" width="36.125" style="4" customWidth="1"/>
    <col min="2042" max="2042" width="6.75" style="4" customWidth="1"/>
    <col min="2043" max="2043" width="8.75" style="4" customWidth="1"/>
    <col min="2044" max="2044" width="13.125" style="4" customWidth="1"/>
    <col min="2045" max="2045" width="9.625" style="4" customWidth="1"/>
    <col min="2046" max="2046" width="2.625" style="4" customWidth="1"/>
    <col min="2047" max="2047" width="4.375" style="4" customWidth="1"/>
    <col min="2048" max="2048" width="0.625" style="4" customWidth="1"/>
    <col min="2049" max="2049" width="40.375" style="4" customWidth="1"/>
    <col min="2050" max="2050" width="6.75" style="4" customWidth="1"/>
    <col min="2051" max="2051" width="8.75" style="4" customWidth="1"/>
    <col min="2052" max="2052" width="13.125" style="4" customWidth="1"/>
    <col min="2053" max="2053" width="9.25" style="4" customWidth="1"/>
    <col min="2054" max="2054" width="10.5" style="4" customWidth="1"/>
    <col min="2055" max="2291" width="9" style="4"/>
    <col min="2292" max="2293" width="2.125" style="4" customWidth="1"/>
    <col min="2294" max="2294" width="2.625" style="4" customWidth="1"/>
    <col min="2295" max="2295" width="4.375" style="4" customWidth="1"/>
    <col min="2296" max="2296" width="0.625" style="4" customWidth="1"/>
    <col min="2297" max="2297" width="36.125" style="4" customWidth="1"/>
    <col min="2298" max="2298" width="6.75" style="4" customWidth="1"/>
    <col min="2299" max="2299" width="8.75" style="4" customWidth="1"/>
    <col min="2300" max="2300" width="13.125" style="4" customWidth="1"/>
    <col min="2301" max="2301" width="9.625" style="4" customWidth="1"/>
    <col min="2302" max="2302" width="2.625" style="4" customWidth="1"/>
    <col min="2303" max="2303" width="4.375" style="4" customWidth="1"/>
    <col min="2304" max="2304" width="0.625" style="4" customWidth="1"/>
    <col min="2305" max="2305" width="40.375" style="4" customWidth="1"/>
    <col min="2306" max="2306" width="6.75" style="4" customWidth="1"/>
    <col min="2307" max="2307" width="8.75" style="4" customWidth="1"/>
    <col min="2308" max="2308" width="13.125" style="4" customWidth="1"/>
    <col min="2309" max="2309" width="9.25" style="4" customWidth="1"/>
    <col min="2310" max="2310" width="10.5" style="4" customWidth="1"/>
    <col min="2311" max="2547" width="9" style="4"/>
    <col min="2548" max="2549" width="2.125" style="4" customWidth="1"/>
    <col min="2550" max="2550" width="2.625" style="4" customWidth="1"/>
    <col min="2551" max="2551" width="4.375" style="4" customWidth="1"/>
    <col min="2552" max="2552" width="0.625" style="4" customWidth="1"/>
    <col min="2553" max="2553" width="36.125" style="4" customWidth="1"/>
    <col min="2554" max="2554" width="6.75" style="4" customWidth="1"/>
    <col min="2555" max="2555" width="8.75" style="4" customWidth="1"/>
    <col min="2556" max="2556" width="13.125" style="4" customWidth="1"/>
    <col min="2557" max="2557" width="9.625" style="4" customWidth="1"/>
    <col min="2558" max="2558" width="2.625" style="4" customWidth="1"/>
    <col min="2559" max="2559" width="4.375" style="4" customWidth="1"/>
    <col min="2560" max="2560" width="0.625" style="4" customWidth="1"/>
    <col min="2561" max="2561" width="40.375" style="4" customWidth="1"/>
    <col min="2562" max="2562" width="6.75" style="4" customWidth="1"/>
    <col min="2563" max="2563" width="8.75" style="4" customWidth="1"/>
    <col min="2564" max="2564" width="13.125" style="4" customWidth="1"/>
    <col min="2565" max="2565" width="9.25" style="4" customWidth="1"/>
    <col min="2566" max="2566" width="10.5" style="4" customWidth="1"/>
    <col min="2567" max="2803" width="9" style="4"/>
    <col min="2804" max="2805" width="2.125" style="4" customWidth="1"/>
    <col min="2806" max="2806" width="2.625" style="4" customWidth="1"/>
    <col min="2807" max="2807" width="4.375" style="4" customWidth="1"/>
    <col min="2808" max="2808" width="0.625" style="4" customWidth="1"/>
    <col min="2809" max="2809" width="36.125" style="4" customWidth="1"/>
    <col min="2810" max="2810" width="6.75" style="4" customWidth="1"/>
    <col min="2811" max="2811" width="8.75" style="4" customWidth="1"/>
    <col min="2812" max="2812" width="13.125" style="4" customWidth="1"/>
    <col min="2813" max="2813" width="9.625" style="4" customWidth="1"/>
    <col min="2814" max="2814" width="2.625" style="4" customWidth="1"/>
    <col min="2815" max="2815" width="4.375" style="4" customWidth="1"/>
    <col min="2816" max="2816" width="0.625" style="4" customWidth="1"/>
    <col min="2817" max="2817" width="40.375" style="4" customWidth="1"/>
    <col min="2818" max="2818" width="6.75" style="4" customWidth="1"/>
    <col min="2819" max="2819" width="8.75" style="4" customWidth="1"/>
    <col min="2820" max="2820" width="13.125" style="4" customWidth="1"/>
    <col min="2821" max="2821" width="9.25" style="4" customWidth="1"/>
    <col min="2822" max="2822" width="10.5" style="4" customWidth="1"/>
    <col min="2823" max="3059" width="9" style="4"/>
    <col min="3060" max="3061" width="2.125" style="4" customWidth="1"/>
    <col min="3062" max="3062" width="2.625" style="4" customWidth="1"/>
    <col min="3063" max="3063" width="4.375" style="4" customWidth="1"/>
    <col min="3064" max="3064" width="0.625" style="4" customWidth="1"/>
    <col min="3065" max="3065" width="36.125" style="4" customWidth="1"/>
    <col min="3066" max="3066" width="6.75" style="4" customWidth="1"/>
    <col min="3067" max="3067" width="8.75" style="4" customWidth="1"/>
    <col min="3068" max="3068" width="13.125" style="4" customWidth="1"/>
    <col min="3069" max="3069" width="9.625" style="4" customWidth="1"/>
    <col min="3070" max="3070" width="2.625" style="4" customWidth="1"/>
    <col min="3071" max="3071" width="4.375" style="4" customWidth="1"/>
    <col min="3072" max="3072" width="0.625" style="4" customWidth="1"/>
    <col min="3073" max="3073" width="40.375" style="4" customWidth="1"/>
    <col min="3074" max="3074" width="6.75" style="4" customWidth="1"/>
    <col min="3075" max="3075" width="8.75" style="4" customWidth="1"/>
    <col min="3076" max="3076" width="13.125" style="4" customWidth="1"/>
    <col min="3077" max="3077" width="9.25" style="4" customWidth="1"/>
    <col min="3078" max="3078" width="10.5" style="4" customWidth="1"/>
    <col min="3079" max="3315" width="9" style="4"/>
    <col min="3316" max="3317" width="2.125" style="4" customWidth="1"/>
    <col min="3318" max="3318" width="2.625" style="4" customWidth="1"/>
    <col min="3319" max="3319" width="4.375" style="4" customWidth="1"/>
    <col min="3320" max="3320" width="0.625" style="4" customWidth="1"/>
    <col min="3321" max="3321" width="36.125" style="4" customWidth="1"/>
    <col min="3322" max="3322" width="6.75" style="4" customWidth="1"/>
    <col min="3323" max="3323" width="8.75" style="4" customWidth="1"/>
    <col min="3324" max="3324" width="13.125" style="4" customWidth="1"/>
    <col min="3325" max="3325" width="9.625" style="4" customWidth="1"/>
    <col min="3326" max="3326" width="2.625" style="4" customWidth="1"/>
    <col min="3327" max="3327" width="4.375" style="4" customWidth="1"/>
    <col min="3328" max="3328" width="0.625" style="4" customWidth="1"/>
    <col min="3329" max="3329" width="40.375" style="4" customWidth="1"/>
    <col min="3330" max="3330" width="6.75" style="4" customWidth="1"/>
    <col min="3331" max="3331" width="8.75" style="4" customWidth="1"/>
    <col min="3332" max="3332" width="13.125" style="4" customWidth="1"/>
    <col min="3333" max="3333" width="9.25" style="4" customWidth="1"/>
    <col min="3334" max="3334" width="10.5" style="4" customWidth="1"/>
    <col min="3335" max="3571" width="9" style="4"/>
    <col min="3572" max="3573" width="2.125" style="4" customWidth="1"/>
    <col min="3574" max="3574" width="2.625" style="4" customWidth="1"/>
    <col min="3575" max="3575" width="4.375" style="4" customWidth="1"/>
    <col min="3576" max="3576" width="0.625" style="4" customWidth="1"/>
    <col min="3577" max="3577" width="36.125" style="4" customWidth="1"/>
    <col min="3578" max="3578" width="6.75" style="4" customWidth="1"/>
    <col min="3579" max="3579" width="8.75" style="4" customWidth="1"/>
    <col min="3580" max="3580" width="13.125" style="4" customWidth="1"/>
    <col min="3581" max="3581" width="9.625" style="4" customWidth="1"/>
    <col min="3582" max="3582" width="2.625" style="4" customWidth="1"/>
    <col min="3583" max="3583" width="4.375" style="4" customWidth="1"/>
    <col min="3584" max="3584" width="0.625" style="4" customWidth="1"/>
    <col min="3585" max="3585" width="40.375" style="4" customWidth="1"/>
    <col min="3586" max="3586" width="6.75" style="4" customWidth="1"/>
    <col min="3587" max="3587" width="8.75" style="4" customWidth="1"/>
    <col min="3588" max="3588" width="13.125" style="4" customWidth="1"/>
    <col min="3589" max="3589" width="9.25" style="4" customWidth="1"/>
    <col min="3590" max="3590" width="10.5" style="4" customWidth="1"/>
    <col min="3591" max="3827" width="9" style="4"/>
    <col min="3828" max="3829" width="2.125" style="4" customWidth="1"/>
    <col min="3830" max="3830" width="2.625" style="4" customWidth="1"/>
    <col min="3831" max="3831" width="4.375" style="4" customWidth="1"/>
    <col min="3832" max="3832" width="0.625" style="4" customWidth="1"/>
    <col min="3833" max="3833" width="36.125" style="4" customWidth="1"/>
    <col min="3834" max="3834" width="6.75" style="4" customWidth="1"/>
    <col min="3835" max="3835" width="8.75" style="4" customWidth="1"/>
    <col min="3836" max="3836" width="13.125" style="4" customWidth="1"/>
    <col min="3837" max="3837" width="9.625" style="4" customWidth="1"/>
    <col min="3838" max="3838" width="2.625" style="4" customWidth="1"/>
    <col min="3839" max="3839" width="4.375" style="4" customWidth="1"/>
    <col min="3840" max="3840" width="0.625" style="4" customWidth="1"/>
    <col min="3841" max="3841" width="40.375" style="4" customWidth="1"/>
    <col min="3842" max="3842" width="6.75" style="4" customWidth="1"/>
    <col min="3843" max="3843" width="8.75" style="4" customWidth="1"/>
    <col min="3844" max="3844" width="13.125" style="4" customWidth="1"/>
    <col min="3845" max="3845" width="9.25" style="4" customWidth="1"/>
    <col min="3846" max="3846" width="10.5" style="4" customWidth="1"/>
    <col min="3847" max="4083" width="9" style="4"/>
    <col min="4084" max="4085" width="2.125" style="4" customWidth="1"/>
    <col min="4086" max="4086" width="2.625" style="4" customWidth="1"/>
    <col min="4087" max="4087" width="4.375" style="4" customWidth="1"/>
    <col min="4088" max="4088" width="0.625" style="4" customWidth="1"/>
    <col min="4089" max="4089" width="36.125" style="4" customWidth="1"/>
    <col min="4090" max="4090" width="6.75" style="4" customWidth="1"/>
    <col min="4091" max="4091" width="8.75" style="4" customWidth="1"/>
    <col min="4092" max="4092" width="13.125" style="4" customWidth="1"/>
    <col min="4093" max="4093" width="9.625" style="4" customWidth="1"/>
    <col min="4094" max="4094" width="2.625" style="4" customWidth="1"/>
    <col min="4095" max="4095" width="4.375" style="4" customWidth="1"/>
    <col min="4096" max="4096" width="0.625" style="4" customWidth="1"/>
    <col min="4097" max="4097" width="40.375" style="4" customWidth="1"/>
    <col min="4098" max="4098" width="6.75" style="4" customWidth="1"/>
    <col min="4099" max="4099" width="8.75" style="4" customWidth="1"/>
    <col min="4100" max="4100" width="13.125" style="4" customWidth="1"/>
    <col min="4101" max="4101" width="9.25" style="4" customWidth="1"/>
    <col min="4102" max="4102" width="10.5" style="4" customWidth="1"/>
    <col min="4103" max="4339" width="9" style="4"/>
    <col min="4340" max="4341" width="2.125" style="4" customWidth="1"/>
    <col min="4342" max="4342" width="2.625" style="4" customWidth="1"/>
    <col min="4343" max="4343" width="4.375" style="4" customWidth="1"/>
    <col min="4344" max="4344" width="0.625" style="4" customWidth="1"/>
    <col min="4345" max="4345" width="36.125" style="4" customWidth="1"/>
    <col min="4346" max="4346" width="6.75" style="4" customWidth="1"/>
    <col min="4347" max="4347" width="8.75" style="4" customWidth="1"/>
    <col min="4348" max="4348" width="13.125" style="4" customWidth="1"/>
    <col min="4349" max="4349" width="9.625" style="4" customWidth="1"/>
    <col min="4350" max="4350" width="2.625" style="4" customWidth="1"/>
    <col min="4351" max="4351" width="4.375" style="4" customWidth="1"/>
    <col min="4352" max="4352" width="0.625" style="4" customWidth="1"/>
    <col min="4353" max="4353" width="40.375" style="4" customWidth="1"/>
    <col min="4354" max="4354" width="6.75" style="4" customWidth="1"/>
    <col min="4355" max="4355" width="8.75" style="4" customWidth="1"/>
    <col min="4356" max="4356" width="13.125" style="4" customWidth="1"/>
    <col min="4357" max="4357" width="9.25" style="4" customWidth="1"/>
    <col min="4358" max="4358" width="10.5" style="4" customWidth="1"/>
    <col min="4359" max="4595" width="9" style="4"/>
    <col min="4596" max="4597" width="2.125" style="4" customWidth="1"/>
    <col min="4598" max="4598" width="2.625" style="4" customWidth="1"/>
    <col min="4599" max="4599" width="4.375" style="4" customWidth="1"/>
    <col min="4600" max="4600" width="0.625" style="4" customWidth="1"/>
    <col min="4601" max="4601" width="36.125" style="4" customWidth="1"/>
    <col min="4602" max="4602" width="6.75" style="4" customWidth="1"/>
    <col min="4603" max="4603" width="8.75" style="4" customWidth="1"/>
    <col min="4604" max="4604" width="13.125" style="4" customWidth="1"/>
    <col min="4605" max="4605" width="9.625" style="4" customWidth="1"/>
    <col min="4606" max="4606" width="2.625" style="4" customWidth="1"/>
    <col min="4607" max="4607" width="4.375" style="4" customWidth="1"/>
    <col min="4608" max="4608" width="0.625" style="4" customWidth="1"/>
    <col min="4609" max="4609" width="40.375" style="4" customWidth="1"/>
    <col min="4610" max="4610" width="6.75" style="4" customWidth="1"/>
    <col min="4611" max="4611" width="8.75" style="4" customWidth="1"/>
    <col min="4612" max="4612" width="13.125" style="4" customWidth="1"/>
    <col min="4613" max="4613" width="9.25" style="4" customWidth="1"/>
    <col min="4614" max="4614" width="10.5" style="4" customWidth="1"/>
    <col min="4615" max="4851" width="9" style="4"/>
    <col min="4852" max="4853" width="2.125" style="4" customWidth="1"/>
    <col min="4854" max="4854" width="2.625" style="4" customWidth="1"/>
    <col min="4855" max="4855" width="4.375" style="4" customWidth="1"/>
    <col min="4856" max="4856" width="0.625" style="4" customWidth="1"/>
    <col min="4857" max="4857" width="36.125" style="4" customWidth="1"/>
    <col min="4858" max="4858" width="6.75" style="4" customWidth="1"/>
    <col min="4859" max="4859" width="8.75" style="4" customWidth="1"/>
    <col min="4860" max="4860" width="13.125" style="4" customWidth="1"/>
    <col min="4861" max="4861" width="9.625" style="4" customWidth="1"/>
    <col min="4862" max="4862" width="2.625" style="4" customWidth="1"/>
    <col min="4863" max="4863" width="4.375" style="4" customWidth="1"/>
    <col min="4864" max="4864" width="0.625" style="4" customWidth="1"/>
    <col min="4865" max="4865" width="40.375" style="4" customWidth="1"/>
    <col min="4866" max="4866" width="6.75" style="4" customWidth="1"/>
    <col min="4867" max="4867" width="8.75" style="4" customWidth="1"/>
    <col min="4868" max="4868" width="13.125" style="4" customWidth="1"/>
    <col min="4869" max="4869" width="9.25" style="4" customWidth="1"/>
    <col min="4870" max="4870" width="10.5" style="4" customWidth="1"/>
    <col min="4871" max="5107" width="9" style="4"/>
    <col min="5108" max="5109" width="2.125" style="4" customWidth="1"/>
    <col min="5110" max="5110" width="2.625" style="4" customWidth="1"/>
    <col min="5111" max="5111" width="4.375" style="4" customWidth="1"/>
    <col min="5112" max="5112" width="0.625" style="4" customWidth="1"/>
    <col min="5113" max="5113" width="36.125" style="4" customWidth="1"/>
    <col min="5114" max="5114" width="6.75" style="4" customWidth="1"/>
    <col min="5115" max="5115" width="8.75" style="4" customWidth="1"/>
    <col min="5116" max="5116" width="13.125" style="4" customWidth="1"/>
    <col min="5117" max="5117" width="9.625" style="4" customWidth="1"/>
    <col min="5118" max="5118" width="2.625" style="4" customWidth="1"/>
    <col min="5119" max="5119" width="4.375" style="4" customWidth="1"/>
    <col min="5120" max="5120" width="0.625" style="4" customWidth="1"/>
    <col min="5121" max="5121" width="40.375" style="4" customWidth="1"/>
    <col min="5122" max="5122" width="6.75" style="4" customWidth="1"/>
    <col min="5123" max="5123" width="8.75" style="4" customWidth="1"/>
    <col min="5124" max="5124" width="13.125" style="4" customWidth="1"/>
    <col min="5125" max="5125" width="9.25" style="4" customWidth="1"/>
    <col min="5126" max="5126" width="10.5" style="4" customWidth="1"/>
    <col min="5127" max="5363" width="9" style="4"/>
    <col min="5364" max="5365" width="2.125" style="4" customWidth="1"/>
    <col min="5366" max="5366" width="2.625" style="4" customWidth="1"/>
    <col min="5367" max="5367" width="4.375" style="4" customWidth="1"/>
    <col min="5368" max="5368" width="0.625" style="4" customWidth="1"/>
    <col min="5369" max="5369" width="36.125" style="4" customWidth="1"/>
    <col min="5370" max="5370" width="6.75" style="4" customWidth="1"/>
    <col min="5371" max="5371" width="8.75" style="4" customWidth="1"/>
    <col min="5372" max="5372" width="13.125" style="4" customWidth="1"/>
    <col min="5373" max="5373" width="9.625" style="4" customWidth="1"/>
    <col min="5374" max="5374" width="2.625" style="4" customWidth="1"/>
    <col min="5375" max="5375" width="4.375" style="4" customWidth="1"/>
    <col min="5376" max="5376" width="0.625" style="4" customWidth="1"/>
    <col min="5377" max="5377" width="40.375" style="4" customWidth="1"/>
    <col min="5378" max="5378" width="6.75" style="4" customWidth="1"/>
    <col min="5379" max="5379" width="8.75" style="4" customWidth="1"/>
    <col min="5380" max="5380" width="13.125" style="4" customWidth="1"/>
    <col min="5381" max="5381" width="9.25" style="4" customWidth="1"/>
    <col min="5382" max="5382" width="10.5" style="4" customWidth="1"/>
    <col min="5383" max="5619" width="9" style="4"/>
    <col min="5620" max="5621" width="2.125" style="4" customWidth="1"/>
    <col min="5622" max="5622" width="2.625" style="4" customWidth="1"/>
    <col min="5623" max="5623" width="4.375" style="4" customWidth="1"/>
    <col min="5624" max="5624" width="0.625" style="4" customWidth="1"/>
    <col min="5625" max="5625" width="36.125" style="4" customWidth="1"/>
    <col min="5626" max="5626" width="6.75" style="4" customWidth="1"/>
    <col min="5627" max="5627" width="8.75" style="4" customWidth="1"/>
    <col min="5628" max="5628" width="13.125" style="4" customWidth="1"/>
    <col min="5629" max="5629" width="9.625" style="4" customWidth="1"/>
    <col min="5630" max="5630" width="2.625" style="4" customWidth="1"/>
    <col min="5631" max="5631" width="4.375" style="4" customWidth="1"/>
    <col min="5632" max="5632" width="0.625" style="4" customWidth="1"/>
    <col min="5633" max="5633" width="40.375" style="4" customWidth="1"/>
    <col min="5634" max="5634" width="6.75" style="4" customWidth="1"/>
    <col min="5635" max="5635" width="8.75" style="4" customWidth="1"/>
    <col min="5636" max="5636" width="13.125" style="4" customWidth="1"/>
    <col min="5637" max="5637" width="9.25" style="4" customWidth="1"/>
    <col min="5638" max="5638" width="10.5" style="4" customWidth="1"/>
    <col min="5639" max="5875" width="9" style="4"/>
    <col min="5876" max="5877" width="2.125" style="4" customWidth="1"/>
    <col min="5878" max="5878" width="2.625" style="4" customWidth="1"/>
    <col min="5879" max="5879" width="4.375" style="4" customWidth="1"/>
    <col min="5880" max="5880" width="0.625" style="4" customWidth="1"/>
    <col min="5881" max="5881" width="36.125" style="4" customWidth="1"/>
    <col min="5882" max="5882" width="6.75" style="4" customWidth="1"/>
    <col min="5883" max="5883" width="8.75" style="4" customWidth="1"/>
    <col min="5884" max="5884" width="13.125" style="4" customWidth="1"/>
    <col min="5885" max="5885" width="9.625" style="4" customWidth="1"/>
    <col min="5886" max="5886" width="2.625" style="4" customWidth="1"/>
    <col min="5887" max="5887" width="4.375" style="4" customWidth="1"/>
    <col min="5888" max="5888" width="0.625" style="4" customWidth="1"/>
    <col min="5889" max="5889" width="40.375" style="4" customWidth="1"/>
    <col min="5890" max="5890" width="6.75" style="4" customWidth="1"/>
    <col min="5891" max="5891" width="8.75" style="4" customWidth="1"/>
    <col min="5892" max="5892" width="13.125" style="4" customWidth="1"/>
    <col min="5893" max="5893" width="9.25" style="4" customWidth="1"/>
    <col min="5894" max="5894" width="10.5" style="4" customWidth="1"/>
    <col min="5895" max="6131" width="9" style="4"/>
    <col min="6132" max="6133" width="2.125" style="4" customWidth="1"/>
    <col min="6134" max="6134" width="2.625" style="4" customWidth="1"/>
    <col min="6135" max="6135" width="4.375" style="4" customWidth="1"/>
    <col min="6136" max="6136" width="0.625" style="4" customWidth="1"/>
    <col min="6137" max="6137" width="36.125" style="4" customWidth="1"/>
    <col min="6138" max="6138" width="6.75" style="4" customWidth="1"/>
    <col min="6139" max="6139" width="8.75" style="4" customWidth="1"/>
    <col min="6140" max="6140" width="13.125" style="4" customWidth="1"/>
    <col min="6141" max="6141" width="9.625" style="4" customWidth="1"/>
    <col min="6142" max="6142" width="2.625" style="4" customWidth="1"/>
    <col min="6143" max="6143" width="4.375" style="4" customWidth="1"/>
    <col min="6144" max="6144" width="0.625" style="4" customWidth="1"/>
    <col min="6145" max="6145" width="40.375" style="4" customWidth="1"/>
    <col min="6146" max="6146" width="6.75" style="4" customWidth="1"/>
    <col min="6147" max="6147" width="8.75" style="4" customWidth="1"/>
    <col min="6148" max="6148" width="13.125" style="4" customWidth="1"/>
    <col min="6149" max="6149" width="9.25" style="4" customWidth="1"/>
    <col min="6150" max="6150" width="10.5" style="4" customWidth="1"/>
    <col min="6151" max="6387" width="9" style="4"/>
    <col min="6388" max="6389" width="2.125" style="4" customWidth="1"/>
    <col min="6390" max="6390" width="2.625" style="4" customWidth="1"/>
    <col min="6391" max="6391" width="4.375" style="4" customWidth="1"/>
    <col min="6392" max="6392" width="0.625" style="4" customWidth="1"/>
    <col min="6393" max="6393" width="36.125" style="4" customWidth="1"/>
    <col min="6394" max="6394" width="6.75" style="4" customWidth="1"/>
    <col min="6395" max="6395" width="8.75" style="4" customWidth="1"/>
    <col min="6396" max="6396" width="13.125" style="4" customWidth="1"/>
    <col min="6397" max="6397" width="9.625" style="4" customWidth="1"/>
    <col min="6398" max="6398" width="2.625" style="4" customWidth="1"/>
    <col min="6399" max="6399" width="4.375" style="4" customWidth="1"/>
    <col min="6400" max="6400" width="0.625" style="4" customWidth="1"/>
    <col min="6401" max="6401" width="40.375" style="4" customWidth="1"/>
    <col min="6402" max="6402" width="6.75" style="4" customWidth="1"/>
    <col min="6403" max="6403" width="8.75" style="4" customWidth="1"/>
    <col min="6404" max="6404" width="13.125" style="4" customWidth="1"/>
    <col min="6405" max="6405" width="9.25" style="4" customWidth="1"/>
    <col min="6406" max="6406" width="10.5" style="4" customWidth="1"/>
    <col min="6407" max="6643" width="9" style="4"/>
    <col min="6644" max="6645" width="2.125" style="4" customWidth="1"/>
    <col min="6646" max="6646" width="2.625" style="4" customWidth="1"/>
    <col min="6647" max="6647" width="4.375" style="4" customWidth="1"/>
    <col min="6648" max="6648" width="0.625" style="4" customWidth="1"/>
    <col min="6649" max="6649" width="36.125" style="4" customWidth="1"/>
    <col min="6650" max="6650" width="6.75" style="4" customWidth="1"/>
    <col min="6651" max="6651" width="8.75" style="4" customWidth="1"/>
    <col min="6652" max="6652" width="13.125" style="4" customWidth="1"/>
    <col min="6653" max="6653" width="9.625" style="4" customWidth="1"/>
    <col min="6654" max="6654" width="2.625" style="4" customWidth="1"/>
    <col min="6655" max="6655" width="4.375" style="4" customWidth="1"/>
    <col min="6656" max="6656" width="0.625" style="4" customWidth="1"/>
    <col min="6657" max="6657" width="40.375" style="4" customWidth="1"/>
    <col min="6658" max="6658" width="6.75" style="4" customWidth="1"/>
    <col min="6659" max="6659" width="8.75" style="4" customWidth="1"/>
    <col min="6660" max="6660" width="13.125" style="4" customWidth="1"/>
    <col min="6661" max="6661" width="9.25" style="4" customWidth="1"/>
    <col min="6662" max="6662" width="10.5" style="4" customWidth="1"/>
    <col min="6663" max="6899" width="9" style="4"/>
    <col min="6900" max="6901" width="2.125" style="4" customWidth="1"/>
    <col min="6902" max="6902" width="2.625" style="4" customWidth="1"/>
    <col min="6903" max="6903" width="4.375" style="4" customWidth="1"/>
    <col min="6904" max="6904" width="0.625" style="4" customWidth="1"/>
    <col min="6905" max="6905" width="36.125" style="4" customWidth="1"/>
    <col min="6906" max="6906" width="6.75" style="4" customWidth="1"/>
    <col min="6907" max="6907" width="8.75" style="4" customWidth="1"/>
    <col min="6908" max="6908" width="13.125" style="4" customWidth="1"/>
    <col min="6909" max="6909" width="9.625" style="4" customWidth="1"/>
    <col min="6910" max="6910" width="2.625" style="4" customWidth="1"/>
    <col min="6911" max="6911" width="4.375" style="4" customWidth="1"/>
    <col min="6912" max="6912" width="0.625" style="4" customWidth="1"/>
    <col min="6913" max="6913" width="40.375" style="4" customWidth="1"/>
    <col min="6914" max="6914" width="6.75" style="4" customWidth="1"/>
    <col min="6915" max="6915" width="8.75" style="4" customWidth="1"/>
    <col min="6916" max="6916" width="13.125" style="4" customWidth="1"/>
    <col min="6917" max="6917" width="9.25" style="4" customWidth="1"/>
    <col min="6918" max="6918" width="10.5" style="4" customWidth="1"/>
    <col min="6919" max="7155" width="9" style="4"/>
    <col min="7156" max="7157" width="2.125" style="4" customWidth="1"/>
    <col min="7158" max="7158" width="2.625" style="4" customWidth="1"/>
    <col min="7159" max="7159" width="4.375" style="4" customWidth="1"/>
    <col min="7160" max="7160" width="0.625" style="4" customWidth="1"/>
    <col min="7161" max="7161" width="36.125" style="4" customWidth="1"/>
    <col min="7162" max="7162" width="6.75" style="4" customWidth="1"/>
    <col min="7163" max="7163" width="8.75" style="4" customWidth="1"/>
    <col min="7164" max="7164" width="13.125" style="4" customWidth="1"/>
    <col min="7165" max="7165" width="9.625" style="4" customWidth="1"/>
    <col min="7166" max="7166" width="2.625" style="4" customWidth="1"/>
    <col min="7167" max="7167" width="4.375" style="4" customWidth="1"/>
    <col min="7168" max="7168" width="0.625" style="4" customWidth="1"/>
    <col min="7169" max="7169" width="40.375" style="4" customWidth="1"/>
    <col min="7170" max="7170" width="6.75" style="4" customWidth="1"/>
    <col min="7171" max="7171" width="8.75" style="4" customWidth="1"/>
    <col min="7172" max="7172" width="13.125" style="4" customWidth="1"/>
    <col min="7173" max="7173" width="9.25" style="4" customWidth="1"/>
    <col min="7174" max="7174" width="10.5" style="4" customWidth="1"/>
    <col min="7175" max="7411" width="9" style="4"/>
    <col min="7412" max="7413" width="2.125" style="4" customWidth="1"/>
    <col min="7414" max="7414" width="2.625" style="4" customWidth="1"/>
    <col min="7415" max="7415" width="4.375" style="4" customWidth="1"/>
    <col min="7416" max="7416" width="0.625" style="4" customWidth="1"/>
    <col min="7417" max="7417" width="36.125" style="4" customWidth="1"/>
    <col min="7418" max="7418" width="6.75" style="4" customWidth="1"/>
    <col min="7419" max="7419" width="8.75" style="4" customWidth="1"/>
    <col min="7420" max="7420" width="13.125" style="4" customWidth="1"/>
    <col min="7421" max="7421" width="9.625" style="4" customWidth="1"/>
    <col min="7422" max="7422" width="2.625" style="4" customWidth="1"/>
    <col min="7423" max="7423" width="4.375" style="4" customWidth="1"/>
    <col min="7424" max="7424" width="0.625" style="4" customWidth="1"/>
    <col min="7425" max="7425" width="40.375" style="4" customWidth="1"/>
    <col min="7426" max="7426" width="6.75" style="4" customWidth="1"/>
    <col min="7427" max="7427" width="8.75" style="4" customWidth="1"/>
    <col min="7428" max="7428" width="13.125" style="4" customWidth="1"/>
    <col min="7429" max="7429" width="9.25" style="4" customWidth="1"/>
    <col min="7430" max="7430" width="10.5" style="4" customWidth="1"/>
    <col min="7431" max="7667" width="9" style="4"/>
    <col min="7668" max="7669" width="2.125" style="4" customWidth="1"/>
    <col min="7670" max="7670" width="2.625" style="4" customWidth="1"/>
    <col min="7671" max="7671" width="4.375" style="4" customWidth="1"/>
    <col min="7672" max="7672" width="0.625" style="4" customWidth="1"/>
    <col min="7673" max="7673" width="36.125" style="4" customWidth="1"/>
    <col min="7674" max="7674" width="6.75" style="4" customWidth="1"/>
    <col min="7675" max="7675" width="8.75" style="4" customWidth="1"/>
    <col min="7676" max="7676" width="13.125" style="4" customWidth="1"/>
    <col min="7677" max="7677" width="9.625" style="4" customWidth="1"/>
    <col min="7678" max="7678" width="2.625" style="4" customWidth="1"/>
    <col min="7679" max="7679" width="4.375" style="4" customWidth="1"/>
    <col min="7680" max="7680" width="0.625" style="4" customWidth="1"/>
    <col min="7681" max="7681" width="40.375" style="4" customWidth="1"/>
    <col min="7682" max="7682" width="6.75" style="4" customWidth="1"/>
    <col min="7683" max="7683" width="8.75" style="4" customWidth="1"/>
    <col min="7684" max="7684" width="13.125" style="4" customWidth="1"/>
    <col min="7685" max="7685" width="9.25" style="4" customWidth="1"/>
    <col min="7686" max="7686" width="10.5" style="4" customWidth="1"/>
    <col min="7687" max="7923" width="9" style="4"/>
    <col min="7924" max="7925" width="2.125" style="4" customWidth="1"/>
    <col min="7926" max="7926" width="2.625" style="4" customWidth="1"/>
    <col min="7927" max="7927" width="4.375" style="4" customWidth="1"/>
    <col min="7928" max="7928" width="0.625" style="4" customWidth="1"/>
    <col min="7929" max="7929" width="36.125" style="4" customWidth="1"/>
    <col min="7930" max="7930" width="6.75" style="4" customWidth="1"/>
    <col min="7931" max="7931" width="8.75" style="4" customWidth="1"/>
    <col min="7932" max="7932" width="13.125" style="4" customWidth="1"/>
    <col min="7933" max="7933" width="9.625" style="4" customWidth="1"/>
    <col min="7934" max="7934" width="2.625" style="4" customWidth="1"/>
    <col min="7935" max="7935" width="4.375" style="4" customWidth="1"/>
    <col min="7936" max="7936" width="0.625" style="4" customWidth="1"/>
    <col min="7937" max="7937" width="40.375" style="4" customWidth="1"/>
    <col min="7938" max="7938" width="6.75" style="4" customWidth="1"/>
    <col min="7939" max="7939" width="8.75" style="4" customWidth="1"/>
    <col min="7940" max="7940" width="13.125" style="4" customWidth="1"/>
    <col min="7941" max="7941" width="9.25" style="4" customWidth="1"/>
    <col min="7942" max="7942" width="10.5" style="4" customWidth="1"/>
    <col min="7943" max="8179" width="9" style="4"/>
    <col min="8180" max="8181" width="2.125" style="4" customWidth="1"/>
    <col min="8182" max="8182" width="2.625" style="4" customWidth="1"/>
    <col min="8183" max="8183" width="4.375" style="4" customWidth="1"/>
    <col min="8184" max="8184" width="0.625" style="4" customWidth="1"/>
    <col min="8185" max="8185" width="36.125" style="4" customWidth="1"/>
    <col min="8186" max="8186" width="6.75" style="4" customWidth="1"/>
    <col min="8187" max="8187" width="8.75" style="4" customWidth="1"/>
    <col min="8188" max="8188" width="13.125" style="4" customWidth="1"/>
    <col min="8189" max="8189" width="9.625" style="4" customWidth="1"/>
    <col min="8190" max="8190" width="2.625" style="4" customWidth="1"/>
    <col min="8191" max="8191" width="4.375" style="4" customWidth="1"/>
    <col min="8192" max="8192" width="0.625" style="4" customWidth="1"/>
    <col min="8193" max="8193" width="40.375" style="4" customWidth="1"/>
    <col min="8194" max="8194" width="6.75" style="4" customWidth="1"/>
    <col min="8195" max="8195" width="8.75" style="4" customWidth="1"/>
    <col min="8196" max="8196" width="13.125" style="4" customWidth="1"/>
    <col min="8197" max="8197" width="9.25" style="4" customWidth="1"/>
    <col min="8198" max="8198" width="10.5" style="4" customWidth="1"/>
    <col min="8199" max="8435" width="9" style="4"/>
    <col min="8436" max="8437" width="2.125" style="4" customWidth="1"/>
    <col min="8438" max="8438" width="2.625" style="4" customWidth="1"/>
    <col min="8439" max="8439" width="4.375" style="4" customWidth="1"/>
    <col min="8440" max="8440" width="0.625" style="4" customWidth="1"/>
    <col min="8441" max="8441" width="36.125" style="4" customWidth="1"/>
    <col min="8442" max="8442" width="6.75" style="4" customWidth="1"/>
    <col min="8443" max="8443" width="8.75" style="4" customWidth="1"/>
    <col min="8444" max="8444" width="13.125" style="4" customWidth="1"/>
    <col min="8445" max="8445" width="9.625" style="4" customWidth="1"/>
    <col min="8446" max="8446" width="2.625" style="4" customWidth="1"/>
    <col min="8447" max="8447" width="4.375" style="4" customWidth="1"/>
    <col min="8448" max="8448" width="0.625" style="4" customWidth="1"/>
    <col min="8449" max="8449" width="40.375" style="4" customWidth="1"/>
    <col min="8450" max="8450" width="6.75" style="4" customWidth="1"/>
    <col min="8451" max="8451" width="8.75" style="4" customWidth="1"/>
    <col min="8452" max="8452" width="13.125" style="4" customWidth="1"/>
    <col min="8453" max="8453" width="9.25" style="4" customWidth="1"/>
    <col min="8454" max="8454" width="10.5" style="4" customWidth="1"/>
    <col min="8455" max="8691" width="9" style="4"/>
    <col min="8692" max="8693" width="2.125" style="4" customWidth="1"/>
    <col min="8694" max="8694" width="2.625" style="4" customWidth="1"/>
    <col min="8695" max="8695" width="4.375" style="4" customWidth="1"/>
    <col min="8696" max="8696" width="0.625" style="4" customWidth="1"/>
    <col min="8697" max="8697" width="36.125" style="4" customWidth="1"/>
    <col min="8698" max="8698" width="6.75" style="4" customWidth="1"/>
    <col min="8699" max="8699" width="8.75" style="4" customWidth="1"/>
    <col min="8700" max="8700" width="13.125" style="4" customWidth="1"/>
    <col min="8701" max="8701" width="9.625" style="4" customWidth="1"/>
    <col min="8702" max="8702" width="2.625" style="4" customWidth="1"/>
    <col min="8703" max="8703" width="4.375" style="4" customWidth="1"/>
    <col min="8704" max="8704" width="0.625" style="4" customWidth="1"/>
    <col min="8705" max="8705" width="40.375" style="4" customWidth="1"/>
    <col min="8706" max="8706" width="6.75" style="4" customWidth="1"/>
    <col min="8707" max="8707" width="8.75" style="4" customWidth="1"/>
    <col min="8708" max="8708" width="13.125" style="4" customWidth="1"/>
    <col min="8709" max="8709" width="9.25" style="4" customWidth="1"/>
    <col min="8710" max="8710" width="10.5" style="4" customWidth="1"/>
    <col min="8711" max="8947" width="9" style="4"/>
    <col min="8948" max="8949" width="2.125" style="4" customWidth="1"/>
    <col min="8950" max="8950" width="2.625" style="4" customWidth="1"/>
    <col min="8951" max="8951" width="4.375" style="4" customWidth="1"/>
    <col min="8952" max="8952" width="0.625" style="4" customWidth="1"/>
    <col min="8953" max="8953" width="36.125" style="4" customWidth="1"/>
    <col min="8954" max="8954" width="6.75" style="4" customWidth="1"/>
    <col min="8955" max="8955" width="8.75" style="4" customWidth="1"/>
    <col min="8956" max="8956" width="13.125" style="4" customWidth="1"/>
    <col min="8957" max="8957" width="9.625" style="4" customWidth="1"/>
    <col min="8958" max="8958" width="2.625" style="4" customWidth="1"/>
    <col min="8959" max="8959" width="4.375" style="4" customWidth="1"/>
    <col min="8960" max="8960" width="0.625" style="4" customWidth="1"/>
    <col min="8961" max="8961" width="40.375" style="4" customWidth="1"/>
    <col min="8962" max="8962" width="6.75" style="4" customWidth="1"/>
    <col min="8963" max="8963" width="8.75" style="4" customWidth="1"/>
    <col min="8964" max="8964" width="13.125" style="4" customWidth="1"/>
    <col min="8965" max="8965" width="9.25" style="4" customWidth="1"/>
    <col min="8966" max="8966" width="10.5" style="4" customWidth="1"/>
    <col min="8967" max="9203" width="9" style="4"/>
    <col min="9204" max="9205" width="2.125" style="4" customWidth="1"/>
    <col min="9206" max="9206" width="2.625" style="4" customWidth="1"/>
    <col min="9207" max="9207" width="4.375" style="4" customWidth="1"/>
    <col min="9208" max="9208" width="0.625" style="4" customWidth="1"/>
    <col min="9209" max="9209" width="36.125" style="4" customWidth="1"/>
    <col min="9210" max="9210" width="6.75" style="4" customWidth="1"/>
    <col min="9211" max="9211" width="8.75" style="4" customWidth="1"/>
    <col min="9212" max="9212" width="13.125" style="4" customWidth="1"/>
    <col min="9213" max="9213" width="9.625" style="4" customWidth="1"/>
    <col min="9214" max="9214" width="2.625" style="4" customWidth="1"/>
    <col min="9215" max="9215" width="4.375" style="4" customWidth="1"/>
    <col min="9216" max="9216" width="0.625" style="4" customWidth="1"/>
    <col min="9217" max="9217" width="40.375" style="4" customWidth="1"/>
    <col min="9218" max="9218" width="6.75" style="4" customWidth="1"/>
    <col min="9219" max="9219" width="8.75" style="4" customWidth="1"/>
    <col min="9220" max="9220" width="13.125" style="4" customWidth="1"/>
    <col min="9221" max="9221" width="9.25" style="4" customWidth="1"/>
    <col min="9222" max="9222" width="10.5" style="4" customWidth="1"/>
    <col min="9223" max="9459" width="9" style="4"/>
    <col min="9460" max="9461" width="2.125" style="4" customWidth="1"/>
    <col min="9462" max="9462" width="2.625" style="4" customWidth="1"/>
    <col min="9463" max="9463" width="4.375" style="4" customWidth="1"/>
    <col min="9464" max="9464" width="0.625" style="4" customWidth="1"/>
    <col min="9465" max="9465" width="36.125" style="4" customWidth="1"/>
    <col min="9466" max="9466" width="6.75" style="4" customWidth="1"/>
    <col min="9467" max="9467" width="8.75" style="4" customWidth="1"/>
    <col min="9468" max="9468" width="13.125" style="4" customWidth="1"/>
    <col min="9469" max="9469" width="9.625" style="4" customWidth="1"/>
    <col min="9470" max="9470" width="2.625" style="4" customWidth="1"/>
    <col min="9471" max="9471" width="4.375" style="4" customWidth="1"/>
    <col min="9472" max="9472" width="0.625" style="4" customWidth="1"/>
    <col min="9473" max="9473" width="40.375" style="4" customWidth="1"/>
    <col min="9474" max="9474" width="6.75" style="4" customWidth="1"/>
    <col min="9475" max="9475" width="8.75" style="4" customWidth="1"/>
    <col min="9476" max="9476" width="13.125" style="4" customWidth="1"/>
    <col min="9477" max="9477" width="9.25" style="4" customWidth="1"/>
    <col min="9478" max="9478" width="10.5" style="4" customWidth="1"/>
    <col min="9479" max="9715" width="9" style="4"/>
    <col min="9716" max="9717" width="2.125" style="4" customWidth="1"/>
    <col min="9718" max="9718" width="2.625" style="4" customWidth="1"/>
    <col min="9719" max="9719" width="4.375" style="4" customWidth="1"/>
    <col min="9720" max="9720" width="0.625" style="4" customWidth="1"/>
    <col min="9721" max="9721" width="36.125" style="4" customWidth="1"/>
    <col min="9722" max="9722" width="6.75" style="4" customWidth="1"/>
    <col min="9723" max="9723" width="8.75" style="4" customWidth="1"/>
    <col min="9724" max="9724" width="13.125" style="4" customWidth="1"/>
    <col min="9725" max="9725" width="9.625" style="4" customWidth="1"/>
    <col min="9726" max="9726" width="2.625" style="4" customWidth="1"/>
    <col min="9727" max="9727" width="4.375" style="4" customWidth="1"/>
    <col min="9728" max="9728" width="0.625" style="4" customWidth="1"/>
    <col min="9729" max="9729" width="40.375" style="4" customWidth="1"/>
    <col min="9730" max="9730" width="6.75" style="4" customWidth="1"/>
    <col min="9731" max="9731" width="8.75" style="4" customWidth="1"/>
    <col min="9732" max="9732" width="13.125" style="4" customWidth="1"/>
    <col min="9733" max="9733" width="9.25" style="4" customWidth="1"/>
    <col min="9734" max="9734" width="10.5" style="4" customWidth="1"/>
    <col min="9735" max="9971" width="9" style="4"/>
    <col min="9972" max="9973" width="2.125" style="4" customWidth="1"/>
    <col min="9974" max="9974" width="2.625" style="4" customWidth="1"/>
    <col min="9975" max="9975" width="4.375" style="4" customWidth="1"/>
    <col min="9976" max="9976" width="0.625" style="4" customWidth="1"/>
    <col min="9977" max="9977" width="36.125" style="4" customWidth="1"/>
    <col min="9978" max="9978" width="6.75" style="4" customWidth="1"/>
    <col min="9979" max="9979" width="8.75" style="4" customWidth="1"/>
    <col min="9980" max="9980" width="13.125" style="4" customWidth="1"/>
    <col min="9981" max="9981" width="9.625" style="4" customWidth="1"/>
    <col min="9982" max="9982" width="2.625" style="4" customWidth="1"/>
    <col min="9983" max="9983" width="4.375" style="4" customWidth="1"/>
    <col min="9984" max="9984" width="0.625" style="4" customWidth="1"/>
    <col min="9985" max="9985" width="40.375" style="4" customWidth="1"/>
    <col min="9986" max="9986" width="6.75" style="4" customWidth="1"/>
    <col min="9987" max="9987" width="8.75" style="4" customWidth="1"/>
    <col min="9988" max="9988" width="13.125" style="4" customWidth="1"/>
    <col min="9989" max="9989" width="9.25" style="4" customWidth="1"/>
    <col min="9990" max="9990" width="10.5" style="4" customWidth="1"/>
    <col min="9991" max="10227" width="9" style="4"/>
    <col min="10228" max="10229" width="2.125" style="4" customWidth="1"/>
    <col min="10230" max="10230" width="2.625" style="4" customWidth="1"/>
    <col min="10231" max="10231" width="4.375" style="4" customWidth="1"/>
    <col min="10232" max="10232" width="0.625" style="4" customWidth="1"/>
    <col min="10233" max="10233" width="36.125" style="4" customWidth="1"/>
    <col min="10234" max="10234" width="6.75" style="4" customWidth="1"/>
    <col min="10235" max="10235" width="8.75" style="4" customWidth="1"/>
    <col min="10236" max="10236" width="13.125" style="4" customWidth="1"/>
    <col min="10237" max="10237" width="9.625" style="4" customWidth="1"/>
    <col min="10238" max="10238" width="2.625" style="4" customWidth="1"/>
    <col min="10239" max="10239" width="4.375" style="4" customWidth="1"/>
    <col min="10240" max="10240" width="0.625" style="4" customWidth="1"/>
    <col min="10241" max="10241" width="40.375" style="4" customWidth="1"/>
    <col min="10242" max="10242" width="6.75" style="4" customWidth="1"/>
    <col min="10243" max="10243" width="8.75" style="4" customWidth="1"/>
    <col min="10244" max="10244" width="13.125" style="4" customWidth="1"/>
    <col min="10245" max="10245" width="9.25" style="4" customWidth="1"/>
    <col min="10246" max="10246" width="10.5" style="4" customWidth="1"/>
    <col min="10247" max="10483" width="9" style="4"/>
    <col min="10484" max="10485" width="2.125" style="4" customWidth="1"/>
    <col min="10486" max="10486" width="2.625" style="4" customWidth="1"/>
    <col min="10487" max="10487" width="4.375" style="4" customWidth="1"/>
    <col min="10488" max="10488" width="0.625" style="4" customWidth="1"/>
    <col min="10489" max="10489" width="36.125" style="4" customWidth="1"/>
    <col min="10490" max="10490" width="6.75" style="4" customWidth="1"/>
    <col min="10491" max="10491" width="8.75" style="4" customWidth="1"/>
    <col min="10492" max="10492" width="13.125" style="4" customWidth="1"/>
    <col min="10493" max="10493" width="9.625" style="4" customWidth="1"/>
    <col min="10494" max="10494" width="2.625" style="4" customWidth="1"/>
    <col min="10495" max="10495" width="4.375" style="4" customWidth="1"/>
    <col min="10496" max="10496" width="0.625" style="4" customWidth="1"/>
    <col min="10497" max="10497" width="40.375" style="4" customWidth="1"/>
    <col min="10498" max="10498" width="6.75" style="4" customWidth="1"/>
    <col min="10499" max="10499" width="8.75" style="4" customWidth="1"/>
    <col min="10500" max="10500" width="13.125" style="4" customWidth="1"/>
    <col min="10501" max="10501" width="9.25" style="4" customWidth="1"/>
    <col min="10502" max="10502" width="10.5" style="4" customWidth="1"/>
    <col min="10503" max="10739" width="9" style="4"/>
    <col min="10740" max="10741" width="2.125" style="4" customWidth="1"/>
    <col min="10742" max="10742" width="2.625" style="4" customWidth="1"/>
    <col min="10743" max="10743" width="4.375" style="4" customWidth="1"/>
    <col min="10744" max="10744" width="0.625" style="4" customWidth="1"/>
    <col min="10745" max="10745" width="36.125" style="4" customWidth="1"/>
    <col min="10746" max="10746" width="6.75" style="4" customWidth="1"/>
    <col min="10747" max="10747" width="8.75" style="4" customWidth="1"/>
    <col min="10748" max="10748" width="13.125" style="4" customWidth="1"/>
    <col min="10749" max="10749" width="9.625" style="4" customWidth="1"/>
    <col min="10750" max="10750" width="2.625" style="4" customWidth="1"/>
    <col min="10751" max="10751" width="4.375" style="4" customWidth="1"/>
    <col min="10752" max="10752" width="0.625" style="4" customWidth="1"/>
    <col min="10753" max="10753" width="40.375" style="4" customWidth="1"/>
    <col min="10754" max="10754" width="6.75" style="4" customWidth="1"/>
    <col min="10755" max="10755" width="8.75" style="4" customWidth="1"/>
    <col min="10756" max="10756" width="13.125" style="4" customWidth="1"/>
    <col min="10757" max="10757" width="9.25" style="4" customWidth="1"/>
    <col min="10758" max="10758" width="10.5" style="4" customWidth="1"/>
    <col min="10759" max="10995" width="9" style="4"/>
    <col min="10996" max="10997" width="2.125" style="4" customWidth="1"/>
    <col min="10998" max="10998" width="2.625" style="4" customWidth="1"/>
    <col min="10999" max="10999" width="4.375" style="4" customWidth="1"/>
    <col min="11000" max="11000" width="0.625" style="4" customWidth="1"/>
    <col min="11001" max="11001" width="36.125" style="4" customWidth="1"/>
    <col min="11002" max="11002" width="6.75" style="4" customWidth="1"/>
    <col min="11003" max="11003" width="8.75" style="4" customWidth="1"/>
    <col min="11004" max="11004" width="13.125" style="4" customWidth="1"/>
    <col min="11005" max="11005" width="9.625" style="4" customWidth="1"/>
    <col min="11006" max="11006" width="2.625" style="4" customWidth="1"/>
    <col min="11007" max="11007" width="4.375" style="4" customWidth="1"/>
    <col min="11008" max="11008" width="0.625" style="4" customWidth="1"/>
    <col min="11009" max="11009" width="40.375" style="4" customWidth="1"/>
    <col min="11010" max="11010" width="6.75" style="4" customWidth="1"/>
    <col min="11011" max="11011" width="8.75" style="4" customWidth="1"/>
    <col min="11012" max="11012" width="13.125" style="4" customWidth="1"/>
    <col min="11013" max="11013" width="9.25" style="4" customWidth="1"/>
    <col min="11014" max="11014" width="10.5" style="4" customWidth="1"/>
    <col min="11015" max="11251" width="9" style="4"/>
    <col min="11252" max="11253" width="2.125" style="4" customWidth="1"/>
    <col min="11254" max="11254" width="2.625" style="4" customWidth="1"/>
    <col min="11255" max="11255" width="4.375" style="4" customWidth="1"/>
    <col min="11256" max="11256" width="0.625" style="4" customWidth="1"/>
    <col min="11257" max="11257" width="36.125" style="4" customWidth="1"/>
    <col min="11258" max="11258" width="6.75" style="4" customWidth="1"/>
    <col min="11259" max="11259" width="8.75" style="4" customWidth="1"/>
    <col min="11260" max="11260" width="13.125" style="4" customWidth="1"/>
    <col min="11261" max="11261" width="9.625" style="4" customWidth="1"/>
    <col min="11262" max="11262" width="2.625" style="4" customWidth="1"/>
    <col min="11263" max="11263" width="4.375" style="4" customWidth="1"/>
    <col min="11264" max="11264" width="0.625" style="4" customWidth="1"/>
    <col min="11265" max="11265" width="40.375" style="4" customWidth="1"/>
    <col min="11266" max="11266" width="6.75" style="4" customWidth="1"/>
    <col min="11267" max="11267" width="8.75" style="4" customWidth="1"/>
    <col min="11268" max="11268" width="13.125" style="4" customWidth="1"/>
    <col min="11269" max="11269" width="9.25" style="4" customWidth="1"/>
    <col min="11270" max="11270" width="10.5" style="4" customWidth="1"/>
    <col min="11271" max="11507" width="9" style="4"/>
    <col min="11508" max="11509" width="2.125" style="4" customWidth="1"/>
    <col min="11510" max="11510" width="2.625" style="4" customWidth="1"/>
    <col min="11511" max="11511" width="4.375" style="4" customWidth="1"/>
    <col min="11512" max="11512" width="0.625" style="4" customWidth="1"/>
    <col min="11513" max="11513" width="36.125" style="4" customWidth="1"/>
    <col min="11514" max="11514" width="6.75" style="4" customWidth="1"/>
    <col min="11515" max="11515" width="8.75" style="4" customWidth="1"/>
    <col min="11516" max="11516" width="13.125" style="4" customWidth="1"/>
    <col min="11517" max="11517" width="9.625" style="4" customWidth="1"/>
    <col min="11518" max="11518" width="2.625" style="4" customWidth="1"/>
    <col min="11519" max="11519" width="4.375" style="4" customWidth="1"/>
    <col min="11520" max="11520" width="0.625" style="4" customWidth="1"/>
    <col min="11521" max="11521" width="40.375" style="4" customWidth="1"/>
    <col min="11522" max="11522" width="6.75" style="4" customWidth="1"/>
    <col min="11523" max="11523" width="8.75" style="4" customWidth="1"/>
    <col min="11524" max="11524" width="13.125" style="4" customWidth="1"/>
    <col min="11525" max="11525" width="9.25" style="4" customWidth="1"/>
    <col min="11526" max="11526" width="10.5" style="4" customWidth="1"/>
    <col min="11527" max="11763" width="9" style="4"/>
    <col min="11764" max="11765" width="2.125" style="4" customWidth="1"/>
    <col min="11766" max="11766" width="2.625" style="4" customWidth="1"/>
    <col min="11767" max="11767" width="4.375" style="4" customWidth="1"/>
    <col min="11768" max="11768" width="0.625" style="4" customWidth="1"/>
    <col min="11769" max="11769" width="36.125" style="4" customWidth="1"/>
    <col min="11770" max="11770" width="6.75" style="4" customWidth="1"/>
    <col min="11771" max="11771" width="8.75" style="4" customWidth="1"/>
    <col min="11772" max="11772" width="13.125" style="4" customWidth="1"/>
    <col min="11773" max="11773" width="9.625" style="4" customWidth="1"/>
    <col min="11774" max="11774" width="2.625" style="4" customWidth="1"/>
    <col min="11775" max="11775" width="4.375" style="4" customWidth="1"/>
    <col min="11776" max="11776" width="0.625" style="4" customWidth="1"/>
    <col min="11777" max="11777" width="40.375" style="4" customWidth="1"/>
    <col min="11778" max="11778" width="6.75" style="4" customWidth="1"/>
    <col min="11779" max="11779" width="8.75" style="4" customWidth="1"/>
    <col min="11780" max="11780" width="13.125" style="4" customWidth="1"/>
    <col min="11781" max="11781" width="9.25" style="4" customWidth="1"/>
    <col min="11782" max="11782" width="10.5" style="4" customWidth="1"/>
    <col min="11783" max="12019" width="9" style="4"/>
    <col min="12020" max="12021" width="2.125" style="4" customWidth="1"/>
    <col min="12022" max="12022" width="2.625" style="4" customWidth="1"/>
    <col min="12023" max="12023" width="4.375" style="4" customWidth="1"/>
    <col min="12024" max="12024" width="0.625" style="4" customWidth="1"/>
    <col min="12025" max="12025" width="36.125" style="4" customWidth="1"/>
    <col min="12026" max="12026" width="6.75" style="4" customWidth="1"/>
    <col min="12027" max="12027" width="8.75" style="4" customWidth="1"/>
    <col min="12028" max="12028" width="13.125" style="4" customWidth="1"/>
    <col min="12029" max="12029" width="9.625" style="4" customWidth="1"/>
    <col min="12030" max="12030" width="2.625" style="4" customWidth="1"/>
    <col min="12031" max="12031" width="4.375" style="4" customWidth="1"/>
    <col min="12032" max="12032" width="0.625" style="4" customWidth="1"/>
    <col min="12033" max="12033" width="40.375" style="4" customWidth="1"/>
    <col min="12034" max="12034" width="6.75" style="4" customWidth="1"/>
    <col min="12035" max="12035" width="8.75" style="4" customWidth="1"/>
    <col min="12036" max="12036" width="13.125" style="4" customWidth="1"/>
    <col min="12037" max="12037" width="9.25" style="4" customWidth="1"/>
    <col min="12038" max="12038" width="10.5" style="4" customWidth="1"/>
    <col min="12039" max="12275" width="9" style="4"/>
    <col min="12276" max="12277" width="2.125" style="4" customWidth="1"/>
    <col min="12278" max="12278" width="2.625" style="4" customWidth="1"/>
    <col min="12279" max="12279" width="4.375" style="4" customWidth="1"/>
    <col min="12280" max="12280" width="0.625" style="4" customWidth="1"/>
    <col min="12281" max="12281" width="36.125" style="4" customWidth="1"/>
    <col min="12282" max="12282" width="6.75" style="4" customWidth="1"/>
    <col min="12283" max="12283" width="8.75" style="4" customWidth="1"/>
    <col min="12284" max="12284" width="13.125" style="4" customWidth="1"/>
    <col min="12285" max="12285" width="9.625" style="4" customWidth="1"/>
    <col min="12286" max="12286" width="2.625" style="4" customWidth="1"/>
    <col min="12287" max="12287" width="4.375" style="4" customWidth="1"/>
    <col min="12288" max="12288" width="0.625" style="4" customWidth="1"/>
    <col min="12289" max="12289" width="40.375" style="4" customWidth="1"/>
    <col min="12290" max="12290" width="6.75" style="4" customWidth="1"/>
    <col min="12291" max="12291" width="8.75" style="4" customWidth="1"/>
    <col min="12292" max="12292" width="13.125" style="4" customWidth="1"/>
    <col min="12293" max="12293" width="9.25" style="4" customWidth="1"/>
    <col min="12294" max="12294" width="10.5" style="4" customWidth="1"/>
    <col min="12295" max="12531" width="9" style="4"/>
    <col min="12532" max="12533" width="2.125" style="4" customWidth="1"/>
    <col min="12534" max="12534" width="2.625" style="4" customWidth="1"/>
    <col min="12535" max="12535" width="4.375" style="4" customWidth="1"/>
    <col min="12536" max="12536" width="0.625" style="4" customWidth="1"/>
    <col min="12537" max="12537" width="36.125" style="4" customWidth="1"/>
    <col min="12538" max="12538" width="6.75" style="4" customWidth="1"/>
    <col min="12539" max="12539" width="8.75" style="4" customWidth="1"/>
    <col min="12540" max="12540" width="13.125" style="4" customWidth="1"/>
    <col min="12541" max="12541" width="9.625" style="4" customWidth="1"/>
    <col min="12542" max="12542" width="2.625" style="4" customWidth="1"/>
    <col min="12543" max="12543" width="4.375" style="4" customWidth="1"/>
    <col min="12544" max="12544" width="0.625" style="4" customWidth="1"/>
    <col min="12545" max="12545" width="40.375" style="4" customWidth="1"/>
    <col min="12546" max="12546" width="6.75" style="4" customWidth="1"/>
    <col min="12547" max="12547" width="8.75" style="4" customWidth="1"/>
    <col min="12548" max="12548" width="13.125" style="4" customWidth="1"/>
    <col min="12549" max="12549" width="9.25" style="4" customWidth="1"/>
    <col min="12550" max="12550" width="10.5" style="4" customWidth="1"/>
    <col min="12551" max="12787" width="9" style="4"/>
    <col min="12788" max="12789" width="2.125" style="4" customWidth="1"/>
    <col min="12790" max="12790" width="2.625" style="4" customWidth="1"/>
    <col min="12791" max="12791" width="4.375" style="4" customWidth="1"/>
    <col min="12792" max="12792" width="0.625" style="4" customWidth="1"/>
    <col min="12793" max="12793" width="36.125" style="4" customWidth="1"/>
    <col min="12794" max="12794" width="6.75" style="4" customWidth="1"/>
    <col min="12795" max="12795" width="8.75" style="4" customWidth="1"/>
    <col min="12796" max="12796" width="13.125" style="4" customWidth="1"/>
    <col min="12797" max="12797" width="9.625" style="4" customWidth="1"/>
    <col min="12798" max="12798" width="2.625" style="4" customWidth="1"/>
    <col min="12799" max="12799" width="4.375" style="4" customWidth="1"/>
    <col min="12800" max="12800" width="0.625" style="4" customWidth="1"/>
    <col min="12801" max="12801" width="40.375" style="4" customWidth="1"/>
    <col min="12802" max="12802" width="6.75" style="4" customWidth="1"/>
    <col min="12803" max="12803" width="8.75" style="4" customWidth="1"/>
    <col min="12804" max="12804" width="13.125" style="4" customWidth="1"/>
    <col min="12805" max="12805" width="9.25" style="4" customWidth="1"/>
    <col min="12806" max="12806" width="10.5" style="4" customWidth="1"/>
    <col min="12807" max="13043" width="9" style="4"/>
    <col min="13044" max="13045" width="2.125" style="4" customWidth="1"/>
    <col min="13046" max="13046" width="2.625" style="4" customWidth="1"/>
    <col min="13047" max="13047" width="4.375" style="4" customWidth="1"/>
    <col min="13048" max="13048" width="0.625" style="4" customWidth="1"/>
    <col min="13049" max="13049" width="36.125" style="4" customWidth="1"/>
    <col min="13050" max="13050" width="6.75" style="4" customWidth="1"/>
    <col min="13051" max="13051" width="8.75" style="4" customWidth="1"/>
    <col min="13052" max="13052" width="13.125" style="4" customWidth="1"/>
    <col min="13053" max="13053" width="9.625" style="4" customWidth="1"/>
    <col min="13054" max="13054" width="2.625" style="4" customWidth="1"/>
    <col min="13055" max="13055" width="4.375" style="4" customWidth="1"/>
    <col min="13056" max="13056" width="0.625" style="4" customWidth="1"/>
    <col min="13057" max="13057" width="40.375" style="4" customWidth="1"/>
    <col min="13058" max="13058" width="6.75" style="4" customWidth="1"/>
    <col min="13059" max="13059" width="8.75" style="4" customWidth="1"/>
    <col min="13060" max="13060" width="13.125" style="4" customWidth="1"/>
    <col min="13061" max="13061" width="9.25" style="4" customWidth="1"/>
    <col min="13062" max="13062" width="10.5" style="4" customWidth="1"/>
    <col min="13063" max="13299" width="9" style="4"/>
    <col min="13300" max="13301" width="2.125" style="4" customWidth="1"/>
    <col min="13302" max="13302" width="2.625" style="4" customWidth="1"/>
    <col min="13303" max="13303" width="4.375" style="4" customWidth="1"/>
    <col min="13304" max="13304" width="0.625" style="4" customWidth="1"/>
    <col min="13305" max="13305" width="36.125" style="4" customWidth="1"/>
    <col min="13306" max="13306" width="6.75" style="4" customWidth="1"/>
    <col min="13307" max="13307" width="8.75" style="4" customWidth="1"/>
    <col min="13308" max="13308" width="13.125" style="4" customWidth="1"/>
    <col min="13309" max="13309" width="9.625" style="4" customWidth="1"/>
    <col min="13310" max="13310" width="2.625" style="4" customWidth="1"/>
    <col min="13311" max="13311" width="4.375" style="4" customWidth="1"/>
    <col min="13312" max="13312" width="0.625" style="4" customWidth="1"/>
    <col min="13313" max="13313" width="40.375" style="4" customWidth="1"/>
    <col min="13314" max="13314" width="6.75" style="4" customWidth="1"/>
    <col min="13315" max="13315" width="8.75" style="4" customWidth="1"/>
    <col min="13316" max="13316" width="13.125" style="4" customWidth="1"/>
    <col min="13317" max="13317" width="9.25" style="4" customWidth="1"/>
    <col min="13318" max="13318" width="10.5" style="4" customWidth="1"/>
    <col min="13319" max="13555" width="9" style="4"/>
    <col min="13556" max="13557" width="2.125" style="4" customWidth="1"/>
    <col min="13558" max="13558" width="2.625" style="4" customWidth="1"/>
    <col min="13559" max="13559" width="4.375" style="4" customWidth="1"/>
    <col min="13560" max="13560" width="0.625" style="4" customWidth="1"/>
    <col min="13561" max="13561" width="36.125" style="4" customWidth="1"/>
    <col min="13562" max="13562" width="6.75" style="4" customWidth="1"/>
    <col min="13563" max="13563" width="8.75" style="4" customWidth="1"/>
    <col min="13564" max="13564" width="13.125" style="4" customWidth="1"/>
    <col min="13565" max="13565" width="9.625" style="4" customWidth="1"/>
    <col min="13566" max="13566" width="2.625" style="4" customWidth="1"/>
    <col min="13567" max="13567" width="4.375" style="4" customWidth="1"/>
    <col min="13568" max="13568" width="0.625" style="4" customWidth="1"/>
    <col min="13569" max="13569" width="40.375" style="4" customWidth="1"/>
    <col min="13570" max="13570" width="6.75" style="4" customWidth="1"/>
    <col min="13571" max="13571" width="8.75" style="4" customWidth="1"/>
    <col min="13572" max="13572" width="13.125" style="4" customWidth="1"/>
    <col min="13573" max="13573" width="9.25" style="4" customWidth="1"/>
    <col min="13574" max="13574" width="10.5" style="4" customWidth="1"/>
    <col min="13575" max="13811" width="9" style="4"/>
    <col min="13812" max="13813" width="2.125" style="4" customWidth="1"/>
    <col min="13814" max="13814" width="2.625" style="4" customWidth="1"/>
    <col min="13815" max="13815" width="4.375" style="4" customWidth="1"/>
    <col min="13816" max="13816" width="0.625" style="4" customWidth="1"/>
    <col min="13817" max="13817" width="36.125" style="4" customWidth="1"/>
    <col min="13818" max="13818" width="6.75" style="4" customWidth="1"/>
    <col min="13819" max="13819" width="8.75" style="4" customWidth="1"/>
    <col min="13820" max="13820" width="13.125" style="4" customWidth="1"/>
    <col min="13821" max="13821" width="9.625" style="4" customWidth="1"/>
    <col min="13822" max="13822" width="2.625" style="4" customWidth="1"/>
    <col min="13823" max="13823" width="4.375" style="4" customWidth="1"/>
    <col min="13824" max="13824" width="0.625" style="4" customWidth="1"/>
    <col min="13825" max="13825" width="40.375" style="4" customWidth="1"/>
    <col min="13826" max="13826" width="6.75" style="4" customWidth="1"/>
    <col min="13827" max="13827" width="8.75" style="4" customWidth="1"/>
    <col min="13828" max="13828" width="13.125" style="4" customWidth="1"/>
    <col min="13829" max="13829" width="9.25" style="4" customWidth="1"/>
    <col min="13830" max="13830" width="10.5" style="4" customWidth="1"/>
    <col min="13831" max="14067" width="9" style="4"/>
    <col min="14068" max="14069" width="2.125" style="4" customWidth="1"/>
    <col min="14070" max="14070" width="2.625" style="4" customWidth="1"/>
    <col min="14071" max="14071" width="4.375" style="4" customWidth="1"/>
    <col min="14072" max="14072" width="0.625" style="4" customWidth="1"/>
    <col min="14073" max="14073" width="36.125" style="4" customWidth="1"/>
    <col min="14074" max="14074" width="6.75" style="4" customWidth="1"/>
    <col min="14075" max="14075" width="8.75" style="4" customWidth="1"/>
    <col min="14076" max="14076" width="13.125" style="4" customWidth="1"/>
    <col min="14077" max="14077" width="9.625" style="4" customWidth="1"/>
    <col min="14078" max="14078" width="2.625" style="4" customWidth="1"/>
    <col min="14079" max="14079" width="4.375" style="4" customWidth="1"/>
    <col min="14080" max="14080" width="0.625" style="4" customWidth="1"/>
    <col min="14081" max="14081" width="40.375" style="4" customWidth="1"/>
    <col min="14082" max="14082" width="6.75" style="4" customWidth="1"/>
    <col min="14083" max="14083" width="8.75" style="4" customWidth="1"/>
    <col min="14084" max="14084" width="13.125" style="4" customWidth="1"/>
    <col min="14085" max="14085" width="9.25" style="4" customWidth="1"/>
    <col min="14086" max="14086" width="10.5" style="4" customWidth="1"/>
    <col min="14087" max="14323" width="9" style="4"/>
    <col min="14324" max="14325" width="2.125" style="4" customWidth="1"/>
    <col min="14326" max="14326" width="2.625" style="4" customWidth="1"/>
    <col min="14327" max="14327" width="4.375" style="4" customWidth="1"/>
    <col min="14328" max="14328" width="0.625" style="4" customWidth="1"/>
    <col min="14329" max="14329" width="36.125" style="4" customWidth="1"/>
    <col min="14330" max="14330" width="6.75" style="4" customWidth="1"/>
    <col min="14331" max="14331" width="8.75" style="4" customWidth="1"/>
    <col min="14332" max="14332" width="13.125" style="4" customWidth="1"/>
    <col min="14333" max="14333" width="9.625" style="4" customWidth="1"/>
    <col min="14334" max="14334" width="2.625" style="4" customWidth="1"/>
    <col min="14335" max="14335" width="4.375" style="4" customWidth="1"/>
    <col min="14336" max="14336" width="0.625" style="4" customWidth="1"/>
    <col min="14337" max="14337" width="40.375" style="4" customWidth="1"/>
    <col min="14338" max="14338" width="6.75" style="4" customWidth="1"/>
    <col min="14339" max="14339" width="8.75" style="4" customWidth="1"/>
    <col min="14340" max="14340" width="13.125" style="4" customWidth="1"/>
    <col min="14341" max="14341" width="9.25" style="4" customWidth="1"/>
    <col min="14342" max="14342" width="10.5" style="4" customWidth="1"/>
    <col min="14343" max="14579" width="9" style="4"/>
    <col min="14580" max="14581" width="2.125" style="4" customWidth="1"/>
    <col min="14582" max="14582" width="2.625" style="4" customWidth="1"/>
    <col min="14583" max="14583" width="4.375" style="4" customWidth="1"/>
    <col min="14584" max="14584" width="0.625" style="4" customWidth="1"/>
    <col min="14585" max="14585" width="36.125" style="4" customWidth="1"/>
    <col min="14586" max="14586" width="6.75" style="4" customWidth="1"/>
    <col min="14587" max="14587" width="8.75" style="4" customWidth="1"/>
    <col min="14588" max="14588" width="13.125" style="4" customWidth="1"/>
    <col min="14589" max="14589" width="9.625" style="4" customWidth="1"/>
    <col min="14590" max="14590" width="2.625" style="4" customWidth="1"/>
    <col min="14591" max="14591" width="4.375" style="4" customWidth="1"/>
    <col min="14592" max="14592" width="0.625" style="4" customWidth="1"/>
    <col min="14593" max="14593" width="40.375" style="4" customWidth="1"/>
    <col min="14594" max="14594" width="6.75" style="4" customWidth="1"/>
    <col min="14595" max="14595" width="8.75" style="4" customWidth="1"/>
    <col min="14596" max="14596" width="13.125" style="4" customWidth="1"/>
    <col min="14597" max="14597" width="9.25" style="4" customWidth="1"/>
    <col min="14598" max="14598" width="10.5" style="4" customWidth="1"/>
    <col min="14599" max="14835" width="9" style="4"/>
    <col min="14836" max="14837" width="2.125" style="4" customWidth="1"/>
    <col min="14838" max="14838" width="2.625" style="4" customWidth="1"/>
    <col min="14839" max="14839" width="4.375" style="4" customWidth="1"/>
    <col min="14840" max="14840" width="0.625" style="4" customWidth="1"/>
    <col min="14841" max="14841" width="36.125" style="4" customWidth="1"/>
    <col min="14842" max="14842" width="6.75" style="4" customWidth="1"/>
    <col min="14843" max="14843" width="8.75" style="4" customWidth="1"/>
    <col min="14844" max="14844" width="13.125" style="4" customWidth="1"/>
    <col min="14845" max="14845" width="9.625" style="4" customWidth="1"/>
    <col min="14846" max="14846" width="2.625" style="4" customWidth="1"/>
    <col min="14847" max="14847" width="4.375" style="4" customWidth="1"/>
    <col min="14848" max="14848" width="0.625" style="4" customWidth="1"/>
    <col min="14849" max="14849" width="40.375" style="4" customWidth="1"/>
    <col min="14850" max="14850" width="6.75" style="4" customWidth="1"/>
    <col min="14851" max="14851" width="8.75" style="4" customWidth="1"/>
    <col min="14852" max="14852" width="13.125" style="4" customWidth="1"/>
    <col min="14853" max="14853" width="9.25" style="4" customWidth="1"/>
    <col min="14854" max="14854" width="10.5" style="4" customWidth="1"/>
    <col min="14855" max="15091" width="9" style="4"/>
    <col min="15092" max="15093" width="2.125" style="4" customWidth="1"/>
    <col min="15094" max="15094" width="2.625" style="4" customWidth="1"/>
    <col min="15095" max="15095" width="4.375" style="4" customWidth="1"/>
    <col min="15096" max="15096" width="0.625" style="4" customWidth="1"/>
    <col min="15097" max="15097" width="36.125" style="4" customWidth="1"/>
    <col min="15098" max="15098" width="6.75" style="4" customWidth="1"/>
    <col min="15099" max="15099" width="8.75" style="4" customWidth="1"/>
    <col min="15100" max="15100" width="13.125" style="4" customWidth="1"/>
    <col min="15101" max="15101" width="9.625" style="4" customWidth="1"/>
    <col min="15102" max="15102" width="2.625" style="4" customWidth="1"/>
    <col min="15103" max="15103" width="4.375" style="4" customWidth="1"/>
    <col min="15104" max="15104" width="0.625" style="4" customWidth="1"/>
    <col min="15105" max="15105" width="40.375" style="4" customWidth="1"/>
    <col min="15106" max="15106" width="6.75" style="4" customWidth="1"/>
    <col min="15107" max="15107" width="8.75" style="4" customWidth="1"/>
    <col min="15108" max="15108" width="13.125" style="4" customWidth="1"/>
    <col min="15109" max="15109" width="9.25" style="4" customWidth="1"/>
    <col min="15110" max="15110" width="10.5" style="4" customWidth="1"/>
    <col min="15111" max="15347" width="9" style="4"/>
    <col min="15348" max="15349" width="2.125" style="4" customWidth="1"/>
    <col min="15350" max="15350" width="2.625" style="4" customWidth="1"/>
    <col min="15351" max="15351" width="4.375" style="4" customWidth="1"/>
    <col min="15352" max="15352" width="0.625" style="4" customWidth="1"/>
    <col min="15353" max="15353" width="36.125" style="4" customWidth="1"/>
    <col min="15354" max="15354" width="6.75" style="4" customWidth="1"/>
    <col min="15355" max="15355" width="8.75" style="4" customWidth="1"/>
    <col min="15356" max="15356" width="13.125" style="4" customWidth="1"/>
    <col min="15357" max="15357" width="9.625" style="4" customWidth="1"/>
    <col min="15358" max="15358" width="2.625" style="4" customWidth="1"/>
    <col min="15359" max="15359" width="4.375" style="4" customWidth="1"/>
    <col min="15360" max="15360" width="0.625" style="4" customWidth="1"/>
    <col min="15361" max="15361" width="40.375" style="4" customWidth="1"/>
    <col min="15362" max="15362" width="6.75" style="4" customWidth="1"/>
    <col min="15363" max="15363" width="8.75" style="4" customWidth="1"/>
    <col min="15364" max="15364" width="13.125" style="4" customWidth="1"/>
    <col min="15365" max="15365" width="9.25" style="4" customWidth="1"/>
    <col min="15366" max="15366" width="10.5" style="4" customWidth="1"/>
    <col min="15367" max="15603" width="9" style="4"/>
    <col min="15604" max="15605" width="2.125" style="4" customWidth="1"/>
    <col min="15606" max="15606" width="2.625" style="4" customWidth="1"/>
    <col min="15607" max="15607" width="4.375" style="4" customWidth="1"/>
    <col min="15608" max="15608" width="0.625" style="4" customWidth="1"/>
    <col min="15609" max="15609" width="36.125" style="4" customWidth="1"/>
    <col min="15610" max="15610" width="6.75" style="4" customWidth="1"/>
    <col min="15611" max="15611" width="8.75" style="4" customWidth="1"/>
    <col min="15612" max="15612" width="13.125" style="4" customWidth="1"/>
    <col min="15613" max="15613" width="9.625" style="4" customWidth="1"/>
    <col min="15614" max="15614" width="2.625" style="4" customWidth="1"/>
    <col min="15615" max="15615" width="4.375" style="4" customWidth="1"/>
    <col min="15616" max="15616" width="0.625" style="4" customWidth="1"/>
    <col min="15617" max="15617" width="40.375" style="4" customWidth="1"/>
    <col min="15618" max="15618" width="6.75" style="4" customWidth="1"/>
    <col min="15619" max="15619" width="8.75" style="4" customWidth="1"/>
    <col min="15620" max="15620" width="13.125" style="4" customWidth="1"/>
    <col min="15621" max="15621" width="9.25" style="4" customWidth="1"/>
    <col min="15622" max="15622" width="10.5" style="4" customWidth="1"/>
    <col min="15623" max="15859" width="9" style="4"/>
    <col min="15860" max="15861" width="2.125" style="4" customWidth="1"/>
    <col min="15862" max="15862" width="2.625" style="4" customWidth="1"/>
    <col min="15863" max="15863" width="4.375" style="4" customWidth="1"/>
    <col min="15864" max="15864" width="0.625" style="4" customWidth="1"/>
    <col min="15865" max="15865" width="36.125" style="4" customWidth="1"/>
    <col min="15866" max="15866" width="6.75" style="4" customWidth="1"/>
    <col min="15867" max="15867" width="8.75" style="4" customWidth="1"/>
    <col min="15868" max="15868" width="13.125" style="4" customWidth="1"/>
    <col min="15869" max="15869" width="9.625" style="4" customWidth="1"/>
    <col min="15870" max="15870" width="2.625" style="4" customWidth="1"/>
    <col min="15871" max="15871" width="4.375" style="4" customWidth="1"/>
    <col min="15872" max="15872" width="0.625" style="4" customWidth="1"/>
    <col min="15873" max="15873" width="40.375" style="4" customWidth="1"/>
    <col min="15874" max="15874" width="6.75" style="4" customWidth="1"/>
    <col min="15875" max="15875" width="8.75" style="4" customWidth="1"/>
    <col min="15876" max="15876" width="13.125" style="4" customWidth="1"/>
    <col min="15877" max="15877" width="9.25" style="4" customWidth="1"/>
    <col min="15878" max="15878" width="10.5" style="4" customWidth="1"/>
    <col min="15879" max="16115" width="9" style="4"/>
    <col min="16116" max="16117" width="2.125" style="4" customWidth="1"/>
    <col min="16118" max="16118" width="2.625" style="4" customWidth="1"/>
    <col min="16119" max="16119" width="4.375" style="4" customWidth="1"/>
    <col min="16120" max="16120" width="0.625" style="4" customWidth="1"/>
    <col min="16121" max="16121" width="36.125" style="4" customWidth="1"/>
    <col min="16122" max="16122" width="6.75" style="4" customWidth="1"/>
    <col min="16123" max="16123" width="8.75" style="4" customWidth="1"/>
    <col min="16124" max="16124" width="13.125" style="4" customWidth="1"/>
    <col min="16125" max="16125" width="9.625" style="4" customWidth="1"/>
    <col min="16126" max="16126" width="2.625" style="4" customWidth="1"/>
    <col min="16127" max="16127" width="4.375" style="4" customWidth="1"/>
    <col min="16128" max="16128" width="0.625" style="4" customWidth="1"/>
    <col min="16129" max="16129" width="40.375" style="4" customWidth="1"/>
    <col min="16130" max="16130" width="6.75" style="4" customWidth="1"/>
    <col min="16131" max="16131" width="8.75" style="4" customWidth="1"/>
    <col min="16132" max="16132" width="13.125" style="4" customWidth="1"/>
    <col min="16133" max="16133" width="9.25" style="4" customWidth="1"/>
    <col min="16134" max="16134" width="10.5" style="4" customWidth="1"/>
    <col min="16135" max="16384" width="9" style="4"/>
  </cols>
  <sheetData>
    <row r="1" spans="1:10" s="1" customFormat="1" ht="17.25" customHeight="1">
      <c r="A1" s="195" t="s">
        <v>158</v>
      </c>
      <c r="B1" s="195"/>
      <c r="C1" s="195"/>
      <c r="D1" s="195"/>
      <c r="E1" s="195"/>
      <c r="F1" s="195"/>
      <c r="G1" s="195"/>
      <c r="H1" s="195"/>
      <c r="I1" s="195"/>
      <c r="J1" s="195"/>
    </row>
    <row r="2" spans="1:10" ht="18" customHeight="1" thickBot="1">
      <c r="C2" s="13"/>
      <c r="D2" s="14"/>
      <c r="E2" s="15"/>
      <c r="F2" s="15"/>
      <c r="G2" s="16"/>
      <c r="H2" s="16"/>
      <c r="I2" s="2"/>
      <c r="J2" s="125" t="s">
        <v>97</v>
      </c>
    </row>
    <row r="3" spans="1:10" s="17" customFormat="1" ht="26.25" customHeight="1">
      <c r="A3" s="228" t="s">
        <v>29</v>
      </c>
      <c r="B3" s="228"/>
      <c r="C3" s="228"/>
      <c r="D3" s="228"/>
      <c r="E3" s="228"/>
      <c r="F3" s="229"/>
      <c r="G3" s="129" t="s">
        <v>30</v>
      </c>
      <c r="H3" s="128" t="s">
        <v>31</v>
      </c>
      <c r="I3" s="129" t="s">
        <v>3</v>
      </c>
      <c r="J3" s="128" t="s">
        <v>32</v>
      </c>
    </row>
    <row r="4" spans="1:10" ht="15" customHeight="1">
      <c r="A4" s="130"/>
      <c r="B4" s="130"/>
      <c r="C4" s="130"/>
      <c r="D4" s="131"/>
      <c r="E4" s="130"/>
      <c r="F4" s="132"/>
      <c r="G4" s="133" t="s">
        <v>33</v>
      </c>
      <c r="H4" s="134" t="s">
        <v>34</v>
      </c>
      <c r="I4" s="134" t="s">
        <v>162</v>
      </c>
      <c r="J4" s="134" t="s">
        <v>35</v>
      </c>
    </row>
    <row r="5" spans="1:10" s="20" customFormat="1" ht="15.6" customHeight="1">
      <c r="A5" s="230" t="s">
        <v>36</v>
      </c>
      <c r="B5" s="230"/>
      <c r="C5" s="230"/>
      <c r="D5" s="230"/>
      <c r="E5" s="230"/>
      <c r="F5" s="231"/>
      <c r="G5" s="135">
        <v>1850</v>
      </c>
      <c r="H5" s="135">
        <v>18651</v>
      </c>
      <c r="I5" s="135">
        <v>639515</v>
      </c>
      <c r="J5" s="136">
        <v>299404</v>
      </c>
    </row>
    <row r="6" spans="1:10" s="3" customFormat="1" ht="15" customHeight="1">
      <c r="A6" s="76"/>
      <c r="B6" s="76"/>
      <c r="C6" s="76"/>
      <c r="D6" s="137"/>
      <c r="E6" s="76"/>
      <c r="F6" s="102"/>
      <c r="G6" s="87"/>
      <c r="H6" s="89"/>
      <c r="I6" s="89"/>
      <c r="J6" s="64"/>
    </row>
    <row r="7" spans="1:10" s="5" customFormat="1" ht="15.6" customHeight="1">
      <c r="A7" s="138"/>
      <c r="B7" s="224" t="s">
        <v>38</v>
      </c>
      <c r="C7" s="225"/>
      <c r="D7" s="225"/>
      <c r="E7" s="225"/>
      <c r="F7" s="226"/>
      <c r="G7" s="135">
        <v>448</v>
      </c>
      <c r="H7" s="135">
        <v>5069</v>
      </c>
      <c r="I7" s="135">
        <v>337898</v>
      </c>
      <c r="J7" s="139" t="s">
        <v>37</v>
      </c>
    </row>
    <row r="8" spans="1:10" s="3" customFormat="1" ht="15.6" customHeight="1">
      <c r="A8" s="76"/>
      <c r="B8" s="76"/>
      <c r="C8" s="76">
        <v>50</v>
      </c>
      <c r="D8" s="124" t="s">
        <v>85</v>
      </c>
      <c r="E8" s="76"/>
      <c r="F8" s="102"/>
      <c r="G8" s="134" t="s">
        <v>37</v>
      </c>
      <c r="H8" s="134" t="s">
        <v>37</v>
      </c>
      <c r="I8" s="134" t="s">
        <v>37</v>
      </c>
      <c r="J8" s="134" t="s">
        <v>37</v>
      </c>
    </row>
    <row r="9" spans="1:10" s="3" customFormat="1" ht="15.6" customHeight="1">
      <c r="A9" s="76"/>
      <c r="B9" s="76"/>
      <c r="C9" s="76">
        <v>51</v>
      </c>
      <c r="D9" s="124" t="s">
        <v>86</v>
      </c>
      <c r="E9" s="76"/>
      <c r="F9" s="140"/>
      <c r="G9" s="104">
        <v>12</v>
      </c>
      <c r="H9" s="104">
        <v>70</v>
      </c>
      <c r="I9" s="134">
        <v>2240</v>
      </c>
      <c r="J9" s="134" t="s">
        <v>37</v>
      </c>
    </row>
    <row r="10" spans="1:10" s="3" customFormat="1" ht="15.6" customHeight="1">
      <c r="A10" s="76"/>
      <c r="B10" s="76"/>
      <c r="C10" s="76"/>
      <c r="D10" s="137">
        <v>511</v>
      </c>
      <c r="E10" s="76"/>
      <c r="F10" s="140" t="s">
        <v>124</v>
      </c>
      <c r="G10" s="104">
        <v>2</v>
      </c>
      <c r="H10" s="104">
        <v>8</v>
      </c>
      <c r="I10" s="134" t="s">
        <v>125</v>
      </c>
      <c r="J10" s="134" t="s">
        <v>37</v>
      </c>
    </row>
    <row r="11" spans="1:10" s="3" customFormat="1" ht="15.6" customHeight="1">
      <c r="A11" s="76"/>
      <c r="B11" s="76"/>
      <c r="C11" s="76"/>
      <c r="D11" s="137">
        <v>512</v>
      </c>
      <c r="E11" s="76"/>
      <c r="F11" s="140" t="s">
        <v>126</v>
      </c>
      <c r="G11" s="104">
        <v>5</v>
      </c>
      <c r="H11" s="104">
        <v>29</v>
      </c>
      <c r="I11" s="134">
        <v>1222</v>
      </c>
      <c r="J11" s="134" t="s">
        <v>37</v>
      </c>
    </row>
    <row r="12" spans="1:10" s="3" customFormat="1" ht="15.6" customHeight="1">
      <c r="A12" s="76"/>
      <c r="B12" s="76"/>
      <c r="C12" s="76"/>
      <c r="D12" s="137">
        <v>513</v>
      </c>
      <c r="E12" s="76"/>
      <c r="F12" s="140" t="s">
        <v>127</v>
      </c>
      <c r="G12" s="104">
        <v>5</v>
      </c>
      <c r="H12" s="104">
        <v>33</v>
      </c>
      <c r="I12" s="134" t="s">
        <v>125</v>
      </c>
      <c r="J12" s="134" t="s">
        <v>37</v>
      </c>
    </row>
    <row r="13" spans="1:10" s="3" customFormat="1" ht="15.6" customHeight="1">
      <c r="A13" s="76"/>
      <c r="B13" s="76"/>
      <c r="C13" s="76">
        <v>52</v>
      </c>
      <c r="D13" s="124" t="s">
        <v>87</v>
      </c>
      <c r="E13" s="76"/>
      <c r="F13" s="102"/>
      <c r="G13" s="141">
        <v>90</v>
      </c>
      <c r="H13" s="141">
        <v>1935</v>
      </c>
      <c r="I13" s="134">
        <v>72944</v>
      </c>
      <c r="J13" s="134" t="s">
        <v>37</v>
      </c>
    </row>
    <row r="14" spans="1:10" s="3" customFormat="1" ht="15.6" customHeight="1">
      <c r="A14" s="76"/>
      <c r="B14" s="76"/>
      <c r="C14" s="76"/>
      <c r="D14" s="137">
        <v>521</v>
      </c>
      <c r="E14" s="76"/>
      <c r="F14" s="102" t="s">
        <v>128</v>
      </c>
      <c r="G14" s="141">
        <v>59</v>
      </c>
      <c r="H14" s="141">
        <v>787</v>
      </c>
      <c r="I14" s="134">
        <v>43924</v>
      </c>
      <c r="J14" s="134" t="s">
        <v>37</v>
      </c>
    </row>
    <row r="15" spans="1:10" s="3" customFormat="1" ht="15.6" customHeight="1">
      <c r="A15" s="76"/>
      <c r="B15" s="76"/>
      <c r="C15" s="76"/>
      <c r="D15" s="137">
        <v>522</v>
      </c>
      <c r="E15" s="76"/>
      <c r="F15" s="102" t="s">
        <v>129</v>
      </c>
      <c r="G15" s="141">
        <v>31</v>
      </c>
      <c r="H15" s="141">
        <v>1148</v>
      </c>
      <c r="I15" s="134">
        <v>29020</v>
      </c>
      <c r="J15" s="134" t="s">
        <v>37</v>
      </c>
    </row>
    <row r="16" spans="1:10" s="3" customFormat="1" ht="15.6" customHeight="1">
      <c r="A16" s="76"/>
      <c r="B16" s="76"/>
      <c r="C16" s="76">
        <v>53</v>
      </c>
      <c r="D16" s="124" t="s">
        <v>88</v>
      </c>
      <c r="E16" s="76"/>
      <c r="F16" s="102"/>
      <c r="G16" s="141">
        <v>87</v>
      </c>
      <c r="H16" s="141">
        <v>685</v>
      </c>
      <c r="I16" s="141">
        <v>46811</v>
      </c>
      <c r="J16" s="134" t="s">
        <v>37</v>
      </c>
    </row>
    <row r="17" spans="1:10" s="3" customFormat="1" ht="15.6" customHeight="1">
      <c r="A17" s="76"/>
      <c r="B17" s="76"/>
      <c r="C17" s="76"/>
      <c r="D17" s="137">
        <v>531</v>
      </c>
      <c r="E17" s="76"/>
      <c r="F17" s="102" t="s">
        <v>130</v>
      </c>
      <c r="G17" s="141">
        <v>41</v>
      </c>
      <c r="H17" s="141">
        <v>303</v>
      </c>
      <c r="I17" s="141">
        <v>23962</v>
      </c>
      <c r="J17" s="134" t="s">
        <v>37</v>
      </c>
    </row>
    <row r="18" spans="1:10" s="3" customFormat="1" ht="15.6" customHeight="1">
      <c r="A18" s="76"/>
      <c r="B18" s="76"/>
      <c r="C18" s="76"/>
      <c r="D18" s="137">
        <v>532</v>
      </c>
      <c r="E18" s="76"/>
      <c r="F18" s="102" t="s">
        <v>131</v>
      </c>
      <c r="G18" s="141">
        <v>22</v>
      </c>
      <c r="H18" s="141">
        <v>157</v>
      </c>
      <c r="I18" s="141">
        <v>12186</v>
      </c>
      <c r="J18" s="134" t="s">
        <v>37</v>
      </c>
    </row>
    <row r="19" spans="1:10" s="3" customFormat="1" ht="15.6" customHeight="1">
      <c r="A19" s="76"/>
      <c r="B19" s="76"/>
      <c r="C19" s="76"/>
      <c r="D19" s="137">
        <v>533</v>
      </c>
      <c r="E19" s="76"/>
      <c r="F19" s="102" t="s">
        <v>132</v>
      </c>
      <c r="G19" s="141">
        <v>4</v>
      </c>
      <c r="H19" s="141">
        <v>37</v>
      </c>
      <c r="I19" s="141" t="s">
        <v>133</v>
      </c>
      <c r="J19" s="134" t="s">
        <v>37</v>
      </c>
    </row>
    <row r="20" spans="1:10" s="3" customFormat="1" ht="15.6" customHeight="1">
      <c r="A20" s="76"/>
      <c r="B20" s="76"/>
      <c r="C20" s="76"/>
      <c r="D20" s="137">
        <v>534</v>
      </c>
      <c r="E20" s="76"/>
      <c r="F20" s="102" t="s">
        <v>134</v>
      </c>
      <c r="G20" s="141">
        <v>7</v>
      </c>
      <c r="H20" s="141">
        <v>55</v>
      </c>
      <c r="I20" s="141">
        <v>6064</v>
      </c>
      <c r="J20" s="134" t="s">
        <v>37</v>
      </c>
    </row>
    <row r="21" spans="1:10" s="3" customFormat="1" ht="15.6" customHeight="1">
      <c r="A21" s="76"/>
      <c r="B21" s="76"/>
      <c r="C21" s="76"/>
      <c r="D21" s="137">
        <v>535</v>
      </c>
      <c r="E21" s="76"/>
      <c r="F21" s="102" t="s">
        <v>135</v>
      </c>
      <c r="G21" s="141">
        <v>2</v>
      </c>
      <c r="H21" s="141">
        <v>5</v>
      </c>
      <c r="I21" s="141" t="s">
        <v>133</v>
      </c>
      <c r="J21" s="134" t="s">
        <v>37</v>
      </c>
    </row>
    <row r="22" spans="1:10" s="3" customFormat="1" ht="15.6" customHeight="1">
      <c r="A22" s="76"/>
      <c r="B22" s="76"/>
      <c r="C22" s="76"/>
      <c r="D22" s="137">
        <v>536</v>
      </c>
      <c r="E22" s="76"/>
      <c r="F22" s="102" t="s">
        <v>136</v>
      </c>
      <c r="G22" s="141">
        <v>11</v>
      </c>
      <c r="H22" s="141">
        <v>128</v>
      </c>
      <c r="I22" s="141">
        <v>3001</v>
      </c>
      <c r="J22" s="134" t="s">
        <v>37</v>
      </c>
    </row>
    <row r="23" spans="1:10" s="3" customFormat="1" ht="15.6" customHeight="1">
      <c r="A23" s="76"/>
      <c r="B23" s="76"/>
      <c r="C23" s="76">
        <v>54</v>
      </c>
      <c r="D23" s="124" t="s">
        <v>89</v>
      </c>
      <c r="E23" s="76"/>
      <c r="F23" s="102"/>
      <c r="G23" s="104">
        <v>127</v>
      </c>
      <c r="H23" s="104">
        <v>1098</v>
      </c>
      <c r="I23" s="104">
        <v>69543</v>
      </c>
      <c r="J23" s="134" t="s">
        <v>37</v>
      </c>
    </row>
    <row r="24" spans="1:10" s="3" customFormat="1" ht="15.6" customHeight="1">
      <c r="A24" s="76"/>
      <c r="B24" s="76"/>
      <c r="C24" s="76"/>
      <c r="D24" s="137">
        <v>541</v>
      </c>
      <c r="E24" s="76"/>
      <c r="F24" s="102" t="s">
        <v>137</v>
      </c>
      <c r="G24" s="104">
        <v>43</v>
      </c>
      <c r="H24" s="104">
        <v>338</v>
      </c>
      <c r="I24" s="104">
        <v>21225</v>
      </c>
      <c r="J24" s="134" t="s">
        <v>37</v>
      </c>
    </row>
    <row r="25" spans="1:10" s="3" customFormat="1" ht="15.6" customHeight="1">
      <c r="A25" s="76"/>
      <c r="B25" s="76"/>
      <c r="C25" s="76"/>
      <c r="D25" s="137">
        <v>542</v>
      </c>
      <c r="E25" s="76"/>
      <c r="F25" s="102" t="s">
        <v>138</v>
      </c>
      <c r="G25" s="104">
        <v>37</v>
      </c>
      <c r="H25" s="104">
        <v>397</v>
      </c>
      <c r="I25" s="104">
        <v>23304</v>
      </c>
      <c r="J25" s="134" t="s">
        <v>37</v>
      </c>
    </row>
    <row r="26" spans="1:10" s="3" customFormat="1" ht="15.6" customHeight="1">
      <c r="A26" s="76"/>
      <c r="B26" s="76"/>
      <c r="C26" s="76"/>
      <c r="D26" s="137">
        <v>543</v>
      </c>
      <c r="E26" s="76"/>
      <c r="F26" s="102" t="s">
        <v>139</v>
      </c>
      <c r="G26" s="104">
        <v>24</v>
      </c>
      <c r="H26" s="104">
        <v>172</v>
      </c>
      <c r="I26" s="104">
        <v>11295</v>
      </c>
      <c r="J26" s="134" t="s">
        <v>37</v>
      </c>
    </row>
    <row r="27" spans="1:10" s="3" customFormat="1" ht="15.6" customHeight="1">
      <c r="A27" s="76"/>
      <c r="B27" s="76"/>
      <c r="C27" s="76"/>
      <c r="D27" s="137">
        <v>549</v>
      </c>
      <c r="E27" s="76"/>
      <c r="F27" s="102" t="s">
        <v>140</v>
      </c>
      <c r="G27" s="104">
        <v>23</v>
      </c>
      <c r="H27" s="104">
        <v>191</v>
      </c>
      <c r="I27" s="104">
        <v>13718</v>
      </c>
      <c r="J27" s="134" t="s">
        <v>37</v>
      </c>
    </row>
    <row r="28" spans="1:10" s="3" customFormat="1" ht="15.6" customHeight="1">
      <c r="A28" s="76"/>
      <c r="B28" s="76"/>
      <c r="C28" s="76">
        <v>55</v>
      </c>
      <c r="D28" s="124" t="s">
        <v>90</v>
      </c>
      <c r="E28" s="76"/>
      <c r="F28" s="102"/>
      <c r="G28" s="104">
        <v>132</v>
      </c>
      <c r="H28" s="104">
        <v>1281</v>
      </c>
      <c r="I28" s="104">
        <v>146360</v>
      </c>
      <c r="J28" s="134" t="s">
        <v>37</v>
      </c>
    </row>
    <row r="29" spans="1:10" s="3" customFormat="1" ht="15.6" customHeight="1">
      <c r="A29" s="76"/>
      <c r="B29" s="76"/>
      <c r="C29" s="76"/>
      <c r="D29" s="137">
        <v>551</v>
      </c>
      <c r="E29" s="76"/>
      <c r="F29" s="102" t="s">
        <v>141</v>
      </c>
      <c r="G29" s="104">
        <v>17</v>
      </c>
      <c r="H29" s="104">
        <v>180</v>
      </c>
      <c r="I29" s="104">
        <v>6775</v>
      </c>
      <c r="J29" s="134" t="s">
        <v>37</v>
      </c>
    </row>
    <row r="30" spans="1:10" s="3" customFormat="1" ht="15.6" customHeight="1">
      <c r="A30" s="76"/>
      <c r="B30" s="76"/>
      <c r="C30" s="76"/>
      <c r="D30" s="137">
        <v>552</v>
      </c>
      <c r="E30" s="76"/>
      <c r="F30" s="102" t="s">
        <v>142</v>
      </c>
      <c r="G30" s="104">
        <v>35</v>
      </c>
      <c r="H30" s="104">
        <v>549</v>
      </c>
      <c r="I30" s="104">
        <v>105952</v>
      </c>
      <c r="J30" s="134" t="s">
        <v>37</v>
      </c>
    </row>
    <row r="31" spans="1:10" s="3" customFormat="1" ht="15.6" customHeight="1">
      <c r="A31" s="76"/>
      <c r="B31" s="76"/>
      <c r="C31" s="76"/>
      <c r="D31" s="137">
        <v>553</v>
      </c>
      <c r="E31" s="76"/>
      <c r="F31" s="102" t="s">
        <v>143</v>
      </c>
      <c r="G31" s="104">
        <v>14</v>
      </c>
      <c r="H31" s="104">
        <v>123</v>
      </c>
      <c r="I31" s="104">
        <v>3269</v>
      </c>
      <c r="J31" s="134" t="s">
        <v>37</v>
      </c>
    </row>
    <row r="32" spans="1:10" s="3" customFormat="1" ht="15.6" customHeight="1" thickBot="1">
      <c r="A32" s="110"/>
      <c r="B32" s="110"/>
      <c r="C32" s="110"/>
      <c r="D32" s="165">
        <v>559</v>
      </c>
      <c r="E32" s="110"/>
      <c r="F32" s="173" t="s">
        <v>144</v>
      </c>
      <c r="G32" s="113">
        <v>66</v>
      </c>
      <c r="H32" s="113">
        <v>429</v>
      </c>
      <c r="I32" s="113">
        <v>30364</v>
      </c>
      <c r="J32" s="180" t="s">
        <v>37</v>
      </c>
    </row>
    <row r="33" spans="1:10" s="24" customFormat="1" ht="15.6" customHeight="1">
      <c r="A33" s="145" t="s">
        <v>15</v>
      </c>
      <c r="B33" s="145"/>
      <c r="C33" s="145"/>
      <c r="D33" s="145"/>
      <c r="E33" s="146"/>
      <c r="F33" s="146"/>
      <c r="G33" s="146"/>
      <c r="H33" s="146"/>
      <c r="I33" s="227"/>
      <c r="J33" s="227"/>
    </row>
    <row r="34" spans="1:10" s="24" customFormat="1" ht="15.6" customHeight="1">
      <c r="A34" s="147" t="s">
        <v>75</v>
      </c>
      <c r="B34" s="147"/>
      <c r="C34" s="147"/>
      <c r="D34" s="147"/>
      <c r="E34" s="146"/>
      <c r="F34" s="146"/>
      <c r="G34" s="146"/>
      <c r="H34" s="146"/>
      <c r="I34" s="146"/>
      <c r="J34" s="148"/>
    </row>
    <row r="35" spans="1:10" s="24" customFormat="1" ht="15" customHeight="1">
      <c r="A35" s="26"/>
      <c r="B35" s="26"/>
      <c r="C35" s="26"/>
      <c r="D35" s="26"/>
      <c r="J35" s="25"/>
    </row>
    <row r="36" spans="1:10" s="24" customFormat="1" ht="17.25" customHeight="1">
      <c r="A36" s="195"/>
      <c r="B36" s="195"/>
      <c r="C36" s="195"/>
      <c r="D36" s="195"/>
      <c r="E36" s="195"/>
      <c r="F36" s="195"/>
      <c r="G36" s="195"/>
      <c r="H36" s="195"/>
      <c r="I36" s="195"/>
      <c r="J36" s="195"/>
    </row>
    <row r="37" spans="1:10" ht="18" customHeight="1" thickBot="1">
      <c r="D37" s="18"/>
      <c r="J37" s="15"/>
    </row>
    <row r="38" spans="1:10" ht="26.25" customHeight="1">
      <c r="A38" s="228" t="s">
        <v>29</v>
      </c>
      <c r="B38" s="228"/>
      <c r="C38" s="228"/>
      <c r="D38" s="228"/>
      <c r="E38" s="228"/>
      <c r="F38" s="229"/>
      <c r="G38" s="129" t="s">
        <v>30</v>
      </c>
      <c r="H38" s="128" t="s">
        <v>31</v>
      </c>
      <c r="I38" s="129" t="s">
        <v>3</v>
      </c>
      <c r="J38" s="128" t="s">
        <v>32</v>
      </c>
    </row>
    <row r="39" spans="1:10" ht="15" customHeight="1">
      <c r="A39" s="130"/>
      <c r="B39" s="130"/>
      <c r="C39" s="126"/>
      <c r="D39" s="149"/>
      <c r="E39" s="126"/>
      <c r="F39" s="126"/>
      <c r="G39" s="150" t="s">
        <v>33</v>
      </c>
      <c r="H39" s="127" t="s">
        <v>34</v>
      </c>
      <c r="I39" s="127" t="s">
        <v>162</v>
      </c>
      <c r="J39" s="127" t="s">
        <v>35</v>
      </c>
    </row>
    <row r="40" spans="1:10" ht="15.6" customHeight="1">
      <c r="A40" s="130"/>
      <c r="B40" s="224" t="s">
        <v>39</v>
      </c>
      <c r="C40" s="224"/>
      <c r="D40" s="224"/>
      <c r="E40" s="224"/>
      <c r="F40" s="232"/>
      <c r="G40" s="135">
        <v>1402</v>
      </c>
      <c r="H40" s="135">
        <v>13582</v>
      </c>
      <c r="I40" s="135">
        <v>301618</v>
      </c>
      <c r="J40" s="135">
        <v>299404</v>
      </c>
    </row>
    <row r="41" spans="1:10" ht="15.6" customHeight="1">
      <c r="A41" s="130"/>
      <c r="B41" s="170"/>
      <c r="C41" s="170">
        <v>56</v>
      </c>
      <c r="D41" s="168" t="s">
        <v>91</v>
      </c>
      <c r="E41" s="170"/>
      <c r="F41" s="140"/>
      <c r="G41" s="141">
        <v>12</v>
      </c>
      <c r="H41" s="141">
        <v>1009</v>
      </c>
      <c r="I41" s="141">
        <v>32728</v>
      </c>
      <c r="J41" s="104">
        <v>38264</v>
      </c>
    </row>
    <row r="42" spans="1:10" ht="15.6" customHeight="1">
      <c r="A42" s="130"/>
      <c r="B42" s="170"/>
      <c r="C42" s="170"/>
      <c r="D42" s="137">
        <v>561</v>
      </c>
      <c r="E42" s="170"/>
      <c r="F42" s="142" t="s">
        <v>40</v>
      </c>
      <c r="G42" s="143">
        <v>3</v>
      </c>
      <c r="H42" s="143">
        <v>894</v>
      </c>
      <c r="I42" s="143">
        <v>31845</v>
      </c>
      <c r="J42" s="106">
        <v>33428</v>
      </c>
    </row>
    <row r="43" spans="1:10" ht="15.6" customHeight="1">
      <c r="A43" s="130"/>
      <c r="B43" s="170"/>
      <c r="C43" s="170"/>
      <c r="D43" s="137">
        <v>569</v>
      </c>
      <c r="E43" s="170"/>
      <c r="F43" s="142" t="s">
        <v>161</v>
      </c>
      <c r="G43" s="143">
        <v>9</v>
      </c>
      <c r="H43" s="143">
        <v>115</v>
      </c>
      <c r="I43" s="143">
        <v>883</v>
      </c>
      <c r="J43" s="106">
        <v>4836</v>
      </c>
    </row>
    <row r="44" spans="1:10" ht="15.6" customHeight="1">
      <c r="A44" s="130"/>
      <c r="B44" s="170"/>
      <c r="C44" s="170">
        <v>57</v>
      </c>
      <c r="D44" s="168" t="s">
        <v>92</v>
      </c>
      <c r="E44" s="170"/>
      <c r="F44" s="142"/>
      <c r="G44" s="141">
        <v>220</v>
      </c>
      <c r="H44" s="141">
        <v>1222</v>
      </c>
      <c r="I44" s="141">
        <v>17437</v>
      </c>
      <c r="J44" s="104">
        <v>44086</v>
      </c>
    </row>
    <row r="45" spans="1:10" ht="15.6" customHeight="1">
      <c r="A45" s="130"/>
      <c r="B45" s="170"/>
      <c r="C45" s="170"/>
      <c r="D45" s="137">
        <v>571</v>
      </c>
      <c r="E45" s="170"/>
      <c r="F45" s="142" t="s">
        <v>98</v>
      </c>
      <c r="G45" s="141">
        <v>30</v>
      </c>
      <c r="H45" s="141">
        <v>117</v>
      </c>
      <c r="I45" s="141">
        <v>1474</v>
      </c>
      <c r="J45" s="134">
        <v>2587</v>
      </c>
    </row>
    <row r="46" spans="1:10" ht="15.6" customHeight="1">
      <c r="A46" s="130"/>
      <c r="B46" s="170"/>
      <c r="C46" s="170"/>
      <c r="D46" s="137">
        <v>572</v>
      </c>
      <c r="E46" s="170"/>
      <c r="F46" s="142" t="s">
        <v>41</v>
      </c>
      <c r="G46" s="141">
        <v>32</v>
      </c>
      <c r="H46" s="141">
        <v>161</v>
      </c>
      <c r="I46" s="141">
        <v>2396</v>
      </c>
      <c r="J46" s="134">
        <v>9755</v>
      </c>
    </row>
    <row r="47" spans="1:10" ht="15.6" customHeight="1">
      <c r="A47" s="130"/>
      <c r="B47" s="170"/>
      <c r="C47" s="170"/>
      <c r="D47" s="137">
        <v>573</v>
      </c>
      <c r="E47" s="170"/>
      <c r="F47" s="142" t="s">
        <v>99</v>
      </c>
      <c r="G47" s="104">
        <v>84</v>
      </c>
      <c r="H47" s="104">
        <v>500</v>
      </c>
      <c r="I47" s="104">
        <v>7629</v>
      </c>
      <c r="J47" s="134">
        <v>15769</v>
      </c>
    </row>
    <row r="48" spans="1:10" ht="15.6" customHeight="1">
      <c r="A48" s="130"/>
      <c r="B48" s="170"/>
      <c r="C48" s="170"/>
      <c r="D48" s="137">
        <v>574</v>
      </c>
      <c r="E48" s="170"/>
      <c r="F48" s="142" t="s">
        <v>100</v>
      </c>
      <c r="G48" s="141">
        <v>23</v>
      </c>
      <c r="H48" s="141">
        <v>96</v>
      </c>
      <c r="I48" s="141">
        <v>1727</v>
      </c>
      <c r="J48" s="134">
        <v>2994</v>
      </c>
    </row>
    <row r="49" spans="1:10" ht="15.6" customHeight="1">
      <c r="A49" s="130"/>
      <c r="B49" s="170"/>
      <c r="C49" s="144"/>
      <c r="D49" s="137">
        <v>579</v>
      </c>
      <c r="E49" s="170"/>
      <c r="F49" s="142" t="s">
        <v>101</v>
      </c>
      <c r="G49" s="141">
        <v>51</v>
      </c>
      <c r="H49" s="141">
        <v>348</v>
      </c>
      <c r="I49" s="141">
        <v>4212</v>
      </c>
      <c r="J49" s="134">
        <v>12981</v>
      </c>
    </row>
    <row r="50" spans="1:10" ht="15.6" customHeight="1">
      <c r="A50" s="130"/>
      <c r="B50" s="170"/>
      <c r="C50" s="170">
        <v>58</v>
      </c>
      <c r="D50" s="168" t="s">
        <v>156</v>
      </c>
      <c r="E50" s="166"/>
      <c r="F50" s="167"/>
      <c r="G50" s="141">
        <v>430</v>
      </c>
      <c r="H50" s="141">
        <v>5275</v>
      </c>
      <c r="I50" s="141">
        <v>84166</v>
      </c>
      <c r="J50" s="134">
        <v>96553</v>
      </c>
    </row>
    <row r="51" spans="1:10" ht="15.6" customHeight="1">
      <c r="A51" s="130"/>
      <c r="B51" s="170"/>
      <c r="C51" s="144"/>
      <c r="D51" s="137">
        <v>581</v>
      </c>
      <c r="E51" s="170"/>
      <c r="F51" s="142" t="s">
        <v>153</v>
      </c>
      <c r="G51" s="141">
        <v>36</v>
      </c>
      <c r="H51" s="141">
        <v>1958</v>
      </c>
      <c r="I51" s="141">
        <v>43674</v>
      </c>
      <c r="J51" s="134">
        <v>59383</v>
      </c>
    </row>
    <row r="52" spans="1:10" ht="15.6" customHeight="1">
      <c r="A52" s="130"/>
      <c r="B52" s="170"/>
      <c r="C52" s="144"/>
      <c r="D52" s="137">
        <v>582</v>
      </c>
      <c r="E52" s="170"/>
      <c r="F52" s="142" t="s">
        <v>102</v>
      </c>
      <c r="G52" s="141">
        <v>21</v>
      </c>
      <c r="H52" s="141">
        <v>292</v>
      </c>
      <c r="I52" s="141">
        <v>4123</v>
      </c>
      <c r="J52" s="134">
        <v>1811</v>
      </c>
    </row>
    <row r="53" spans="1:10" ht="15.6" customHeight="1">
      <c r="A53" s="130"/>
      <c r="B53" s="170"/>
      <c r="C53" s="144"/>
      <c r="D53" s="137">
        <v>583</v>
      </c>
      <c r="E53" s="170"/>
      <c r="F53" s="142" t="s">
        <v>154</v>
      </c>
      <c r="G53" s="141">
        <v>20</v>
      </c>
      <c r="H53" s="141">
        <v>107</v>
      </c>
      <c r="I53" s="141">
        <v>1486</v>
      </c>
      <c r="J53" s="134">
        <v>1003</v>
      </c>
    </row>
    <row r="54" spans="1:10" ht="15.6" customHeight="1">
      <c r="A54" s="130"/>
      <c r="B54" s="170"/>
      <c r="C54" s="144"/>
      <c r="D54" s="137">
        <v>584</v>
      </c>
      <c r="E54" s="170"/>
      <c r="F54" s="142" t="s">
        <v>155</v>
      </c>
      <c r="G54" s="141">
        <v>13</v>
      </c>
      <c r="H54" s="141">
        <v>88</v>
      </c>
      <c r="I54" s="141">
        <v>1823</v>
      </c>
      <c r="J54" s="134">
        <v>1077</v>
      </c>
    </row>
    <row r="55" spans="1:10" ht="15.6" customHeight="1">
      <c r="A55" s="130"/>
      <c r="B55" s="170"/>
      <c r="C55" s="144"/>
      <c r="D55" s="137">
        <v>585</v>
      </c>
      <c r="E55" s="170"/>
      <c r="F55" s="142" t="s">
        <v>103</v>
      </c>
      <c r="G55" s="141">
        <v>35</v>
      </c>
      <c r="H55" s="141">
        <v>98</v>
      </c>
      <c r="I55" s="141">
        <v>1603</v>
      </c>
      <c r="J55" s="134">
        <v>2359</v>
      </c>
    </row>
    <row r="56" spans="1:10" ht="15.6" customHeight="1">
      <c r="A56" s="130"/>
      <c r="B56" s="170"/>
      <c r="C56" s="170"/>
      <c r="D56" s="137">
        <v>586</v>
      </c>
      <c r="E56" s="170"/>
      <c r="F56" s="142" t="s">
        <v>104</v>
      </c>
      <c r="G56" s="170">
        <v>115</v>
      </c>
      <c r="H56" s="141">
        <v>656</v>
      </c>
      <c r="I56" s="141">
        <v>3422</v>
      </c>
      <c r="J56" s="104">
        <v>5217</v>
      </c>
    </row>
    <row r="57" spans="1:10" ht="15.6" customHeight="1">
      <c r="A57" s="130"/>
      <c r="B57" s="65"/>
      <c r="C57" s="65"/>
      <c r="D57" s="171">
        <v>589</v>
      </c>
      <c r="E57" s="65"/>
      <c r="F57" s="172" t="s">
        <v>105</v>
      </c>
      <c r="G57" s="106">
        <v>190</v>
      </c>
      <c r="H57" s="106">
        <v>2076</v>
      </c>
      <c r="I57" s="106">
        <v>28034</v>
      </c>
      <c r="J57" s="153">
        <v>25703</v>
      </c>
    </row>
    <row r="58" spans="1:10" ht="15.6" customHeight="1">
      <c r="A58" s="130"/>
      <c r="B58" s="121"/>
      <c r="C58" s="65">
        <v>59</v>
      </c>
      <c r="D58" s="169" t="s">
        <v>106</v>
      </c>
      <c r="E58" s="65"/>
      <c r="F58" s="142"/>
      <c r="G58" s="106">
        <v>182</v>
      </c>
      <c r="H58" s="104">
        <v>1493</v>
      </c>
      <c r="I58" s="106">
        <v>59185</v>
      </c>
      <c r="J58" s="106">
        <v>23042</v>
      </c>
    </row>
    <row r="59" spans="1:10" ht="15.6" customHeight="1">
      <c r="A59" s="130"/>
      <c r="B59" s="130"/>
      <c r="C59" s="76"/>
      <c r="D59" s="137">
        <v>591</v>
      </c>
      <c r="E59" s="76"/>
      <c r="F59" s="142" t="s">
        <v>107</v>
      </c>
      <c r="G59" s="141">
        <v>102</v>
      </c>
      <c r="H59" s="141">
        <v>1021</v>
      </c>
      <c r="I59" s="141">
        <v>42231</v>
      </c>
      <c r="J59" s="104">
        <v>8673</v>
      </c>
    </row>
    <row r="60" spans="1:10" ht="15.6" customHeight="1">
      <c r="A60" s="130"/>
      <c r="B60" s="130"/>
      <c r="C60" s="76"/>
      <c r="D60" s="137">
        <v>592</v>
      </c>
      <c r="E60" s="76"/>
      <c r="F60" s="142" t="s">
        <v>108</v>
      </c>
      <c r="G60" s="143">
        <v>19</v>
      </c>
      <c r="H60" s="143">
        <v>55</v>
      </c>
      <c r="I60" s="143">
        <v>414</v>
      </c>
      <c r="J60" s="104">
        <v>2094</v>
      </c>
    </row>
    <row r="61" spans="1:10" ht="15.6" customHeight="1">
      <c r="A61" s="130"/>
      <c r="B61" s="130"/>
      <c r="C61" s="76"/>
      <c r="D61" s="137">
        <v>593</v>
      </c>
      <c r="E61" s="76"/>
      <c r="F61" s="142" t="s">
        <v>109</v>
      </c>
      <c r="G61" s="143">
        <v>61</v>
      </c>
      <c r="H61" s="143">
        <v>417</v>
      </c>
      <c r="I61" s="143">
        <v>16541</v>
      </c>
      <c r="J61" s="106">
        <v>12275</v>
      </c>
    </row>
    <row r="62" spans="1:10" ht="15.6" customHeight="1">
      <c r="A62" s="130"/>
      <c r="B62" s="130"/>
      <c r="C62" s="76">
        <v>60</v>
      </c>
      <c r="D62" s="154" t="s">
        <v>110</v>
      </c>
      <c r="E62" s="76"/>
      <c r="F62" s="155"/>
      <c r="G62" s="152">
        <v>516</v>
      </c>
      <c r="H62" s="106">
        <v>3999</v>
      </c>
      <c r="I62" s="106">
        <v>87111</v>
      </c>
      <c r="J62" s="106">
        <v>97459</v>
      </c>
    </row>
    <row r="63" spans="1:10" ht="15.6" customHeight="1">
      <c r="A63" s="130"/>
      <c r="B63" s="130"/>
      <c r="C63" s="76"/>
      <c r="D63" s="127">
        <v>601</v>
      </c>
      <c r="E63" s="65"/>
      <c r="F63" s="151" t="s">
        <v>111</v>
      </c>
      <c r="G63" s="152">
        <v>22</v>
      </c>
      <c r="H63" s="106">
        <v>135</v>
      </c>
      <c r="I63" s="106">
        <v>3140</v>
      </c>
      <c r="J63" s="153">
        <v>12014</v>
      </c>
    </row>
    <row r="64" spans="1:10" ht="15.6" customHeight="1">
      <c r="A64" s="130"/>
      <c r="B64" s="130"/>
      <c r="C64" s="76"/>
      <c r="D64" s="127">
        <v>602</v>
      </c>
      <c r="E64" s="65"/>
      <c r="F64" s="151" t="s">
        <v>112</v>
      </c>
      <c r="G64" s="152">
        <v>16</v>
      </c>
      <c r="H64" s="106">
        <v>57</v>
      </c>
      <c r="I64" s="106">
        <v>626</v>
      </c>
      <c r="J64" s="153">
        <v>1656</v>
      </c>
    </row>
    <row r="65" spans="1:10" ht="15.6" customHeight="1">
      <c r="A65" s="130"/>
      <c r="B65" s="130"/>
      <c r="C65" s="76"/>
      <c r="D65" s="127">
        <v>603</v>
      </c>
      <c r="E65" s="65"/>
      <c r="F65" s="151" t="s">
        <v>113</v>
      </c>
      <c r="G65" s="152">
        <v>157</v>
      </c>
      <c r="H65" s="106">
        <v>1293</v>
      </c>
      <c r="I65" s="106">
        <v>28036</v>
      </c>
      <c r="J65" s="106">
        <v>24356</v>
      </c>
    </row>
    <row r="66" spans="1:10" ht="15.6" customHeight="1">
      <c r="A66" s="130"/>
      <c r="B66" s="130"/>
      <c r="C66" s="76"/>
      <c r="D66" s="127">
        <v>604</v>
      </c>
      <c r="E66" s="65"/>
      <c r="F66" s="151" t="s">
        <v>114</v>
      </c>
      <c r="G66" s="152">
        <v>13</v>
      </c>
      <c r="H66" s="106">
        <v>39</v>
      </c>
      <c r="I66" s="106">
        <v>637</v>
      </c>
      <c r="J66" s="106">
        <v>523</v>
      </c>
    </row>
    <row r="67" spans="1:10" ht="15.6" customHeight="1">
      <c r="A67" s="130"/>
      <c r="B67" s="130"/>
      <c r="C67" s="76"/>
      <c r="D67" s="127">
        <v>605</v>
      </c>
      <c r="E67" s="65"/>
      <c r="F67" s="151" t="s">
        <v>115</v>
      </c>
      <c r="G67" s="109">
        <v>64</v>
      </c>
      <c r="H67" s="104">
        <v>555</v>
      </c>
      <c r="I67" s="104">
        <v>25948</v>
      </c>
      <c r="J67" s="104">
        <v>1089</v>
      </c>
    </row>
    <row r="68" spans="1:10" ht="15.6" customHeight="1">
      <c r="A68" s="130"/>
      <c r="B68" s="130"/>
      <c r="C68" s="65"/>
      <c r="D68" s="85">
        <v>606</v>
      </c>
      <c r="E68" s="76"/>
      <c r="F68" s="151" t="s">
        <v>116</v>
      </c>
      <c r="G68" s="152">
        <v>43</v>
      </c>
      <c r="H68" s="106">
        <v>615</v>
      </c>
      <c r="I68" s="106">
        <v>5448</v>
      </c>
      <c r="J68" s="153">
        <v>9211</v>
      </c>
    </row>
    <row r="69" spans="1:10" ht="15.6" customHeight="1">
      <c r="A69" s="130"/>
      <c r="B69" s="130"/>
      <c r="C69" s="65"/>
      <c r="D69" s="85">
        <v>607</v>
      </c>
      <c r="E69" s="76"/>
      <c r="F69" s="151" t="s">
        <v>117</v>
      </c>
      <c r="G69" s="152">
        <v>34</v>
      </c>
      <c r="H69" s="106">
        <v>282</v>
      </c>
      <c r="I69" s="106">
        <v>5932</v>
      </c>
      <c r="J69" s="153">
        <v>16211</v>
      </c>
    </row>
    <row r="70" spans="1:10" ht="15.6" customHeight="1">
      <c r="A70" s="130"/>
      <c r="B70" s="130"/>
      <c r="C70" s="65"/>
      <c r="D70" s="85">
        <v>608</v>
      </c>
      <c r="E70" s="76"/>
      <c r="F70" s="151" t="s">
        <v>118</v>
      </c>
      <c r="G70" s="152">
        <v>31</v>
      </c>
      <c r="H70" s="106">
        <v>128</v>
      </c>
      <c r="I70" s="106">
        <v>2006</v>
      </c>
      <c r="J70" s="153">
        <v>2954</v>
      </c>
    </row>
    <row r="71" spans="1:10" ht="15.6" customHeight="1">
      <c r="A71" s="130"/>
      <c r="B71" s="130"/>
      <c r="C71" s="76"/>
      <c r="D71" s="85">
        <v>609</v>
      </c>
      <c r="E71" s="76"/>
      <c r="F71" s="151" t="s">
        <v>119</v>
      </c>
      <c r="G71" s="152">
        <v>136</v>
      </c>
      <c r="H71" s="106">
        <v>895</v>
      </c>
      <c r="I71" s="106">
        <v>15338</v>
      </c>
      <c r="J71" s="106">
        <v>29445</v>
      </c>
    </row>
    <row r="72" spans="1:10" ht="15.6" customHeight="1">
      <c r="A72" s="130"/>
      <c r="B72" s="130"/>
      <c r="C72" s="76">
        <v>61</v>
      </c>
      <c r="D72" s="154" t="s">
        <v>120</v>
      </c>
      <c r="E72" s="76"/>
      <c r="F72" s="76"/>
      <c r="G72" s="152">
        <v>42</v>
      </c>
      <c r="H72" s="106">
        <v>584</v>
      </c>
      <c r="I72" s="106">
        <v>20989</v>
      </c>
      <c r="J72" s="134" t="s">
        <v>37</v>
      </c>
    </row>
    <row r="73" spans="1:10" ht="15.6" customHeight="1">
      <c r="A73" s="130"/>
      <c r="B73" s="130"/>
      <c r="C73" s="76"/>
      <c r="D73" s="85">
        <v>611</v>
      </c>
      <c r="E73" s="76"/>
      <c r="F73" s="151" t="s">
        <v>121</v>
      </c>
      <c r="G73" s="152">
        <v>34</v>
      </c>
      <c r="H73" s="106">
        <v>523</v>
      </c>
      <c r="I73" s="106">
        <v>18887</v>
      </c>
      <c r="J73" s="134" t="s">
        <v>37</v>
      </c>
    </row>
    <row r="74" spans="1:10" ht="15.6" customHeight="1">
      <c r="A74" s="130"/>
      <c r="B74" s="130"/>
      <c r="C74" s="76"/>
      <c r="D74" s="85">
        <v>612</v>
      </c>
      <c r="E74" s="76"/>
      <c r="F74" s="151" t="s">
        <v>122</v>
      </c>
      <c r="G74" s="152">
        <v>3</v>
      </c>
      <c r="H74" s="106">
        <v>45</v>
      </c>
      <c r="I74" s="106">
        <v>1845</v>
      </c>
      <c r="J74" s="134" t="s">
        <v>37</v>
      </c>
    </row>
    <row r="75" spans="1:10" ht="15.6" customHeight="1" thickBot="1">
      <c r="A75" s="156"/>
      <c r="B75" s="156"/>
      <c r="C75" s="110"/>
      <c r="D75" s="179">
        <v>619</v>
      </c>
      <c r="E75" s="110"/>
      <c r="F75" s="181" t="s">
        <v>123</v>
      </c>
      <c r="G75" s="182">
        <v>5</v>
      </c>
      <c r="H75" s="183">
        <v>16</v>
      </c>
      <c r="I75" s="183">
        <v>257</v>
      </c>
      <c r="J75" s="180" t="s">
        <v>37</v>
      </c>
    </row>
    <row r="76" spans="1:10" ht="15.95" customHeight="1">
      <c r="A76" s="130"/>
      <c r="B76" s="130"/>
      <c r="C76" s="146"/>
      <c r="D76" s="157"/>
      <c r="E76" s="146"/>
      <c r="F76" s="148"/>
      <c r="G76" s="208" t="s">
        <v>42</v>
      </c>
      <c r="H76" s="208"/>
      <c r="I76" s="208"/>
      <c r="J76" s="208"/>
    </row>
    <row r="77" spans="1:10" ht="15" customHeight="1">
      <c r="D77" s="18"/>
    </row>
    <row r="78" spans="1:10" ht="13.5" customHeight="1">
      <c r="D78" s="18"/>
    </row>
    <row r="79" spans="1:10" ht="13.5" customHeight="1">
      <c r="D79" s="18"/>
    </row>
    <row r="80" spans="1:10" ht="13.5" customHeight="1">
      <c r="D80" s="18"/>
    </row>
    <row r="81" spans="4:4" ht="13.5" customHeight="1">
      <c r="D81" s="18"/>
    </row>
    <row r="82" spans="4:4" ht="13.5" customHeight="1">
      <c r="D82" s="18"/>
    </row>
    <row r="83" spans="4:4" ht="13.5" customHeight="1">
      <c r="D83" s="18"/>
    </row>
    <row r="84" spans="4:4" ht="13.5" customHeight="1">
      <c r="D84" s="18"/>
    </row>
    <row r="85" spans="4:4" ht="13.5" customHeight="1">
      <c r="D85" s="18"/>
    </row>
    <row r="86" spans="4:4" ht="13.5" customHeight="1">
      <c r="D86" s="18"/>
    </row>
    <row r="87" spans="4:4" ht="13.5" customHeight="1">
      <c r="D87" s="18"/>
    </row>
    <row r="88" spans="4:4" ht="13.5" customHeight="1">
      <c r="D88" s="18"/>
    </row>
    <row r="89" spans="4:4" ht="13.5" customHeight="1">
      <c r="D89" s="18"/>
    </row>
    <row r="90" spans="4:4" ht="13.5" customHeight="1">
      <c r="D90" s="18"/>
    </row>
    <row r="91" spans="4:4">
      <c r="D91" s="18"/>
    </row>
    <row r="92" spans="4:4">
      <c r="D92" s="18"/>
    </row>
    <row r="93" spans="4:4">
      <c r="D93" s="18"/>
    </row>
    <row r="94" spans="4:4">
      <c r="D94" s="18"/>
    </row>
    <row r="95" spans="4:4">
      <c r="D95" s="18"/>
    </row>
    <row r="96" spans="4:4">
      <c r="D96" s="18"/>
    </row>
    <row r="97" spans="4:4">
      <c r="D97" s="18"/>
    </row>
    <row r="98" spans="4:4">
      <c r="D98" s="18"/>
    </row>
    <row r="99" spans="4:4">
      <c r="D99" s="18"/>
    </row>
    <row r="100" spans="4:4">
      <c r="D100" s="18"/>
    </row>
    <row r="101" spans="4:4">
      <c r="D101" s="18"/>
    </row>
    <row r="102" spans="4:4">
      <c r="D102" s="18"/>
    </row>
    <row r="103" spans="4:4">
      <c r="D103" s="18"/>
    </row>
    <row r="104" spans="4:4">
      <c r="D104" s="18"/>
    </row>
    <row r="105" spans="4:4">
      <c r="D105" s="18"/>
    </row>
  </sheetData>
  <mergeCells count="9">
    <mergeCell ref="B7:F7"/>
    <mergeCell ref="I33:J33"/>
    <mergeCell ref="G76:J76"/>
    <mergeCell ref="A1:J1"/>
    <mergeCell ref="A3:F3"/>
    <mergeCell ref="A5:F5"/>
    <mergeCell ref="A38:F38"/>
    <mergeCell ref="A36:J36"/>
    <mergeCell ref="B40:F40"/>
  </mergeCells>
  <phoneticPr fontId="3"/>
  <pageMargins left="0.78740157480314965" right="0.78740157480314965" top="0.78740157480314965" bottom="0.78740157480314965" header="0.51181102362204722" footer="0.51181102362204722"/>
  <pageSetup paperSize="9" scale="92" firstPageNumber="61" fitToHeight="0" orientation="portrait" useFirstPageNumber="1" r:id="rId1"/>
  <headerFooter differentOddEven="1" alignWithMargins="0">
    <oddHeader>&amp;L商業</oddHeader>
    <evenHeader>&amp;R商業</evenHeader>
  </headerFooter>
  <rowBreaks count="1" manualBreakCount="1">
    <brk id="35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Q33"/>
  <sheetViews>
    <sheetView zoomScaleNormal="100" zoomScaleSheetLayoutView="100" workbookViewId="0">
      <selection sqref="A1:P1"/>
    </sheetView>
  </sheetViews>
  <sheetFormatPr defaultColWidth="8.25" defaultRowHeight="13.5"/>
  <cols>
    <col min="1" max="1" width="4.125" style="4" customWidth="1"/>
    <col min="2" max="2" width="2.75" style="4" customWidth="1"/>
    <col min="3" max="3" width="2.375" style="4" customWidth="1"/>
    <col min="4" max="4" width="5.75" style="4" customWidth="1"/>
    <col min="5" max="5" width="5.875" style="4" customWidth="1"/>
    <col min="6" max="8" width="5.625" style="4" customWidth="1"/>
    <col min="9" max="9" width="5.875" style="4" customWidth="1"/>
    <col min="10" max="12" width="5.625" style="4" customWidth="1"/>
    <col min="13" max="13" width="5.375" style="4" customWidth="1"/>
    <col min="14" max="15" width="8.125" style="4" customWidth="1"/>
    <col min="16" max="16" width="4.875" style="4" customWidth="1"/>
    <col min="17" max="256" width="8.25" style="4"/>
    <col min="257" max="257" width="4.125" style="4" customWidth="1"/>
    <col min="258" max="258" width="2.75" style="4" customWidth="1"/>
    <col min="259" max="259" width="2.375" style="4" customWidth="1"/>
    <col min="260" max="260" width="5.75" style="4" customWidth="1"/>
    <col min="261" max="261" width="5.875" style="4" customWidth="1"/>
    <col min="262" max="264" width="5.625" style="4" customWidth="1"/>
    <col min="265" max="265" width="5.875" style="4" customWidth="1"/>
    <col min="266" max="268" width="5.625" style="4" customWidth="1"/>
    <col min="269" max="269" width="5.375" style="4" customWidth="1"/>
    <col min="270" max="271" width="8.125" style="4" customWidth="1"/>
    <col min="272" max="272" width="4.875" style="4" customWidth="1"/>
    <col min="273" max="512" width="8.25" style="4"/>
    <col min="513" max="513" width="4.125" style="4" customWidth="1"/>
    <col min="514" max="514" width="2.75" style="4" customWidth="1"/>
    <col min="515" max="515" width="2.375" style="4" customWidth="1"/>
    <col min="516" max="516" width="5.75" style="4" customWidth="1"/>
    <col min="517" max="517" width="5.875" style="4" customWidth="1"/>
    <col min="518" max="520" width="5.625" style="4" customWidth="1"/>
    <col min="521" max="521" width="5.875" style="4" customWidth="1"/>
    <col min="522" max="524" width="5.625" style="4" customWidth="1"/>
    <col min="525" max="525" width="5.375" style="4" customWidth="1"/>
    <col min="526" max="527" width="8.125" style="4" customWidth="1"/>
    <col min="528" max="528" width="4.875" style="4" customWidth="1"/>
    <col min="529" max="768" width="8.25" style="4"/>
    <col min="769" max="769" width="4.125" style="4" customWidth="1"/>
    <col min="770" max="770" width="2.75" style="4" customWidth="1"/>
    <col min="771" max="771" width="2.375" style="4" customWidth="1"/>
    <col min="772" max="772" width="5.75" style="4" customWidth="1"/>
    <col min="773" max="773" width="5.875" style="4" customWidth="1"/>
    <col min="774" max="776" width="5.625" style="4" customWidth="1"/>
    <col min="777" max="777" width="5.875" style="4" customWidth="1"/>
    <col min="778" max="780" width="5.625" style="4" customWidth="1"/>
    <col min="781" max="781" width="5.375" style="4" customWidth="1"/>
    <col min="782" max="783" width="8.125" style="4" customWidth="1"/>
    <col min="784" max="784" width="4.875" style="4" customWidth="1"/>
    <col min="785" max="1024" width="8.25" style="4"/>
    <col min="1025" max="1025" width="4.125" style="4" customWidth="1"/>
    <col min="1026" max="1026" width="2.75" style="4" customWidth="1"/>
    <col min="1027" max="1027" width="2.375" style="4" customWidth="1"/>
    <col min="1028" max="1028" width="5.75" style="4" customWidth="1"/>
    <col min="1029" max="1029" width="5.875" style="4" customWidth="1"/>
    <col min="1030" max="1032" width="5.625" style="4" customWidth="1"/>
    <col min="1033" max="1033" width="5.875" style="4" customWidth="1"/>
    <col min="1034" max="1036" width="5.625" style="4" customWidth="1"/>
    <col min="1037" max="1037" width="5.375" style="4" customWidth="1"/>
    <col min="1038" max="1039" width="8.125" style="4" customWidth="1"/>
    <col min="1040" max="1040" width="4.875" style="4" customWidth="1"/>
    <col min="1041" max="1280" width="8.25" style="4"/>
    <col min="1281" max="1281" width="4.125" style="4" customWidth="1"/>
    <col min="1282" max="1282" width="2.75" style="4" customWidth="1"/>
    <col min="1283" max="1283" width="2.375" style="4" customWidth="1"/>
    <col min="1284" max="1284" width="5.75" style="4" customWidth="1"/>
    <col min="1285" max="1285" width="5.875" style="4" customWidth="1"/>
    <col min="1286" max="1288" width="5.625" style="4" customWidth="1"/>
    <col min="1289" max="1289" width="5.875" style="4" customWidth="1"/>
    <col min="1290" max="1292" width="5.625" style="4" customWidth="1"/>
    <col min="1293" max="1293" width="5.375" style="4" customWidth="1"/>
    <col min="1294" max="1295" width="8.125" style="4" customWidth="1"/>
    <col min="1296" max="1296" width="4.875" style="4" customWidth="1"/>
    <col min="1297" max="1536" width="8.25" style="4"/>
    <col min="1537" max="1537" width="4.125" style="4" customWidth="1"/>
    <col min="1538" max="1538" width="2.75" style="4" customWidth="1"/>
    <col min="1539" max="1539" width="2.375" style="4" customWidth="1"/>
    <col min="1540" max="1540" width="5.75" style="4" customWidth="1"/>
    <col min="1541" max="1541" width="5.875" style="4" customWidth="1"/>
    <col min="1542" max="1544" width="5.625" style="4" customWidth="1"/>
    <col min="1545" max="1545" width="5.875" style="4" customWidth="1"/>
    <col min="1546" max="1548" width="5.625" style="4" customWidth="1"/>
    <col min="1549" max="1549" width="5.375" style="4" customWidth="1"/>
    <col min="1550" max="1551" width="8.125" style="4" customWidth="1"/>
    <col min="1552" max="1552" width="4.875" style="4" customWidth="1"/>
    <col min="1553" max="1792" width="8.25" style="4"/>
    <col min="1793" max="1793" width="4.125" style="4" customWidth="1"/>
    <col min="1794" max="1794" width="2.75" style="4" customWidth="1"/>
    <col min="1795" max="1795" width="2.375" style="4" customWidth="1"/>
    <col min="1796" max="1796" width="5.75" style="4" customWidth="1"/>
    <col min="1797" max="1797" width="5.875" style="4" customWidth="1"/>
    <col min="1798" max="1800" width="5.625" style="4" customWidth="1"/>
    <col min="1801" max="1801" width="5.875" style="4" customWidth="1"/>
    <col min="1802" max="1804" width="5.625" style="4" customWidth="1"/>
    <col min="1805" max="1805" width="5.375" style="4" customWidth="1"/>
    <col min="1806" max="1807" width="8.125" style="4" customWidth="1"/>
    <col min="1808" max="1808" width="4.875" style="4" customWidth="1"/>
    <col min="1809" max="2048" width="8.25" style="4"/>
    <col min="2049" max="2049" width="4.125" style="4" customWidth="1"/>
    <col min="2050" max="2050" width="2.75" style="4" customWidth="1"/>
    <col min="2051" max="2051" width="2.375" style="4" customWidth="1"/>
    <col min="2052" max="2052" width="5.75" style="4" customWidth="1"/>
    <col min="2053" max="2053" width="5.875" style="4" customWidth="1"/>
    <col min="2054" max="2056" width="5.625" style="4" customWidth="1"/>
    <col min="2057" max="2057" width="5.875" style="4" customWidth="1"/>
    <col min="2058" max="2060" width="5.625" style="4" customWidth="1"/>
    <col min="2061" max="2061" width="5.375" style="4" customWidth="1"/>
    <col min="2062" max="2063" width="8.125" style="4" customWidth="1"/>
    <col min="2064" max="2064" width="4.875" style="4" customWidth="1"/>
    <col min="2065" max="2304" width="8.25" style="4"/>
    <col min="2305" max="2305" width="4.125" style="4" customWidth="1"/>
    <col min="2306" max="2306" width="2.75" style="4" customWidth="1"/>
    <col min="2307" max="2307" width="2.375" style="4" customWidth="1"/>
    <col min="2308" max="2308" width="5.75" style="4" customWidth="1"/>
    <col min="2309" max="2309" width="5.875" style="4" customWidth="1"/>
    <col min="2310" max="2312" width="5.625" style="4" customWidth="1"/>
    <col min="2313" max="2313" width="5.875" style="4" customWidth="1"/>
    <col min="2314" max="2316" width="5.625" style="4" customWidth="1"/>
    <col min="2317" max="2317" width="5.375" style="4" customWidth="1"/>
    <col min="2318" max="2319" width="8.125" style="4" customWidth="1"/>
    <col min="2320" max="2320" width="4.875" style="4" customWidth="1"/>
    <col min="2321" max="2560" width="8.25" style="4"/>
    <col min="2561" max="2561" width="4.125" style="4" customWidth="1"/>
    <col min="2562" max="2562" width="2.75" style="4" customWidth="1"/>
    <col min="2563" max="2563" width="2.375" style="4" customWidth="1"/>
    <col min="2564" max="2564" width="5.75" style="4" customWidth="1"/>
    <col min="2565" max="2565" width="5.875" style="4" customWidth="1"/>
    <col min="2566" max="2568" width="5.625" style="4" customWidth="1"/>
    <col min="2569" max="2569" width="5.875" style="4" customWidth="1"/>
    <col min="2570" max="2572" width="5.625" style="4" customWidth="1"/>
    <col min="2573" max="2573" width="5.375" style="4" customWidth="1"/>
    <col min="2574" max="2575" width="8.125" style="4" customWidth="1"/>
    <col min="2576" max="2576" width="4.875" style="4" customWidth="1"/>
    <col min="2577" max="2816" width="8.25" style="4"/>
    <col min="2817" max="2817" width="4.125" style="4" customWidth="1"/>
    <col min="2818" max="2818" width="2.75" style="4" customWidth="1"/>
    <col min="2819" max="2819" width="2.375" style="4" customWidth="1"/>
    <col min="2820" max="2820" width="5.75" style="4" customWidth="1"/>
    <col min="2821" max="2821" width="5.875" style="4" customWidth="1"/>
    <col min="2822" max="2824" width="5.625" style="4" customWidth="1"/>
    <col min="2825" max="2825" width="5.875" style="4" customWidth="1"/>
    <col min="2826" max="2828" width="5.625" style="4" customWidth="1"/>
    <col min="2829" max="2829" width="5.375" style="4" customWidth="1"/>
    <col min="2830" max="2831" width="8.125" style="4" customWidth="1"/>
    <col min="2832" max="2832" width="4.875" style="4" customWidth="1"/>
    <col min="2833" max="3072" width="8.25" style="4"/>
    <col min="3073" max="3073" width="4.125" style="4" customWidth="1"/>
    <col min="3074" max="3074" width="2.75" style="4" customWidth="1"/>
    <col min="3075" max="3075" width="2.375" style="4" customWidth="1"/>
    <col min="3076" max="3076" width="5.75" style="4" customWidth="1"/>
    <col min="3077" max="3077" width="5.875" style="4" customWidth="1"/>
    <col min="3078" max="3080" width="5.625" style="4" customWidth="1"/>
    <col min="3081" max="3081" width="5.875" style="4" customWidth="1"/>
    <col min="3082" max="3084" width="5.625" style="4" customWidth="1"/>
    <col min="3085" max="3085" width="5.375" style="4" customWidth="1"/>
    <col min="3086" max="3087" width="8.125" style="4" customWidth="1"/>
    <col min="3088" max="3088" width="4.875" style="4" customWidth="1"/>
    <col min="3089" max="3328" width="8.25" style="4"/>
    <col min="3329" max="3329" width="4.125" style="4" customWidth="1"/>
    <col min="3330" max="3330" width="2.75" style="4" customWidth="1"/>
    <col min="3331" max="3331" width="2.375" style="4" customWidth="1"/>
    <col min="3332" max="3332" width="5.75" style="4" customWidth="1"/>
    <col min="3333" max="3333" width="5.875" style="4" customWidth="1"/>
    <col min="3334" max="3336" width="5.625" style="4" customWidth="1"/>
    <col min="3337" max="3337" width="5.875" style="4" customWidth="1"/>
    <col min="3338" max="3340" width="5.625" style="4" customWidth="1"/>
    <col min="3341" max="3341" width="5.375" style="4" customWidth="1"/>
    <col min="3342" max="3343" width="8.125" style="4" customWidth="1"/>
    <col min="3344" max="3344" width="4.875" style="4" customWidth="1"/>
    <col min="3345" max="3584" width="8.25" style="4"/>
    <col min="3585" max="3585" width="4.125" style="4" customWidth="1"/>
    <col min="3586" max="3586" width="2.75" style="4" customWidth="1"/>
    <col min="3587" max="3587" width="2.375" style="4" customWidth="1"/>
    <col min="3588" max="3588" width="5.75" style="4" customWidth="1"/>
    <col min="3589" max="3589" width="5.875" style="4" customWidth="1"/>
    <col min="3590" max="3592" width="5.625" style="4" customWidth="1"/>
    <col min="3593" max="3593" width="5.875" style="4" customWidth="1"/>
    <col min="3594" max="3596" width="5.625" style="4" customWidth="1"/>
    <col min="3597" max="3597" width="5.375" style="4" customWidth="1"/>
    <col min="3598" max="3599" width="8.125" style="4" customWidth="1"/>
    <col min="3600" max="3600" width="4.875" style="4" customWidth="1"/>
    <col min="3601" max="3840" width="8.25" style="4"/>
    <col min="3841" max="3841" width="4.125" style="4" customWidth="1"/>
    <col min="3842" max="3842" width="2.75" style="4" customWidth="1"/>
    <col min="3843" max="3843" width="2.375" style="4" customWidth="1"/>
    <col min="3844" max="3844" width="5.75" style="4" customWidth="1"/>
    <col min="3845" max="3845" width="5.875" style="4" customWidth="1"/>
    <col min="3846" max="3848" width="5.625" style="4" customWidth="1"/>
    <col min="3849" max="3849" width="5.875" style="4" customWidth="1"/>
    <col min="3850" max="3852" width="5.625" style="4" customWidth="1"/>
    <col min="3853" max="3853" width="5.375" style="4" customWidth="1"/>
    <col min="3854" max="3855" width="8.125" style="4" customWidth="1"/>
    <col min="3856" max="3856" width="4.875" style="4" customWidth="1"/>
    <col min="3857" max="4096" width="8.25" style="4"/>
    <col min="4097" max="4097" width="4.125" style="4" customWidth="1"/>
    <col min="4098" max="4098" width="2.75" style="4" customWidth="1"/>
    <col min="4099" max="4099" width="2.375" style="4" customWidth="1"/>
    <col min="4100" max="4100" width="5.75" style="4" customWidth="1"/>
    <col min="4101" max="4101" width="5.875" style="4" customWidth="1"/>
    <col min="4102" max="4104" width="5.625" style="4" customWidth="1"/>
    <col min="4105" max="4105" width="5.875" style="4" customWidth="1"/>
    <col min="4106" max="4108" width="5.625" style="4" customWidth="1"/>
    <col min="4109" max="4109" width="5.375" style="4" customWidth="1"/>
    <col min="4110" max="4111" width="8.125" style="4" customWidth="1"/>
    <col min="4112" max="4112" width="4.875" style="4" customWidth="1"/>
    <col min="4113" max="4352" width="8.25" style="4"/>
    <col min="4353" max="4353" width="4.125" style="4" customWidth="1"/>
    <col min="4354" max="4354" width="2.75" style="4" customWidth="1"/>
    <col min="4355" max="4355" width="2.375" style="4" customWidth="1"/>
    <col min="4356" max="4356" width="5.75" style="4" customWidth="1"/>
    <col min="4357" max="4357" width="5.875" style="4" customWidth="1"/>
    <col min="4358" max="4360" width="5.625" style="4" customWidth="1"/>
    <col min="4361" max="4361" width="5.875" style="4" customWidth="1"/>
    <col min="4362" max="4364" width="5.625" style="4" customWidth="1"/>
    <col min="4365" max="4365" width="5.375" style="4" customWidth="1"/>
    <col min="4366" max="4367" width="8.125" style="4" customWidth="1"/>
    <col min="4368" max="4368" width="4.875" style="4" customWidth="1"/>
    <col min="4369" max="4608" width="8.25" style="4"/>
    <col min="4609" max="4609" width="4.125" style="4" customWidth="1"/>
    <col min="4610" max="4610" width="2.75" style="4" customWidth="1"/>
    <col min="4611" max="4611" width="2.375" style="4" customWidth="1"/>
    <col min="4612" max="4612" width="5.75" style="4" customWidth="1"/>
    <col min="4613" max="4613" width="5.875" style="4" customWidth="1"/>
    <col min="4614" max="4616" width="5.625" style="4" customWidth="1"/>
    <col min="4617" max="4617" width="5.875" style="4" customWidth="1"/>
    <col min="4618" max="4620" width="5.625" style="4" customWidth="1"/>
    <col min="4621" max="4621" width="5.375" style="4" customWidth="1"/>
    <col min="4622" max="4623" width="8.125" style="4" customWidth="1"/>
    <col min="4624" max="4624" width="4.875" style="4" customWidth="1"/>
    <col min="4625" max="4864" width="8.25" style="4"/>
    <col min="4865" max="4865" width="4.125" style="4" customWidth="1"/>
    <col min="4866" max="4866" width="2.75" style="4" customWidth="1"/>
    <col min="4867" max="4867" width="2.375" style="4" customWidth="1"/>
    <col min="4868" max="4868" width="5.75" style="4" customWidth="1"/>
    <col min="4869" max="4869" width="5.875" style="4" customWidth="1"/>
    <col min="4870" max="4872" width="5.625" style="4" customWidth="1"/>
    <col min="4873" max="4873" width="5.875" style="4" customWidth="1"/>
    <col min="4874" max="4876" width="5.625" style="4" customWidth="1"/>
    <col min="4877" max="4877" width="5.375" style="4" customWidth="1"/>
    <col min="4878" max="4879" width="8.125" style="4" customWidth="1"/>
    <col min="4880" max="4880" width="4.875" style="4" customWidth="1"/>
    <col min="4881" max="5120" width="8.25" style="4"/>
    <col min="5121" max="5121" width="4.125" style="4" customWidth="1"/>
    <col min="5122" max="5122" width="2.75" style="4" customWidth="1"/>
    <col min="5123" max="5123" width="2.375" style="4" customWidth="1"/>
    <col min="5124" max="5124" width="5.75" style="4" customWidth="1"/>
    <col min="5125" max="5125" width="5.875" style="4" customWidth="1"/>
    <col min="5126" max="5128" width="5.625" style="4" customWidth="1"/>
    <col min="5129" max="5129" width="5.875" style="4" customWidth="1"/>
    <col min="5130" max="5132" width="5.625" style="4" customWidth="1"/>
    <col min="5133" max="5133" width="5.375" style="4" customWidth="1"/>
    <col min="5134" max="5135" width="8.125" style="4" customWidth="1"/>
    <col min="5136" max="5136" width="4.875" style="4" customWidth="1"/>
    <col min="5137" max="5376" width="8.25" style="4"/>
    <col min="5377" max="5377" width="4.125" style="4" customWidth="1"/>
    <col min="5378" max="5378" width="2.75" style="4" customWidth="1"/>
    <col min="5379" max="5379" width="2.375" style="4" customWidth="1"/>
    <col min="5380" max="5380" width="5.75" style="4" customWidth="1"/>
    <col min="5381" max="5381" width="5.875" style="4" customWidth="1"/>
    <col min="5382" max="5384" width="5.625" style="4" customWidth="1"/>
    <col min="5385" max="5385" width="5.875" style="4" customWidth="1"/>
    <col min="5386" max="5388" width="5.625" style="4" customWidth="1"/>
    <col min="5389" max="5389" width="5.375" style="4" customWidth="1"/>
    <col min="5390" max="5391" width="8.125" style="4" customWidth="1"/>
    <col min="5392" max="5392" width="4.875" style="4" customWidth="1"/>
    <col min="5393" max="5632" width="8.25" style="4"/>
    <col min="5633" max="5633" width="4.125" style="4" customWidth="1"/>
    <col min="5634" max="5634" width="2.75" style="4" customWidth="1"/>
    <col min="5635" max="5635" width="2.375" style="4" customWidth="1"/>
    <col min="5636" max="5636" width="5.75" style="4" customWidth="1"/>
    <col min="5637" max="5637" width="5.875" style="4" customWidth="1"/>
    <col min="5638" max="5640" width="5.625" style="4" customWidth="1"/>
    <col min="5641" max="5641" width="5.875" style="4" customWidth="1"/>
    <col min="5642" max="5644" width="5.625" style="4" customWidth="1"/>
    <col min="5645" max="5645" width="5.375" style="4" customWidth="1"/>
    <col min="5646" max="5647" width="8.125" style="4" customWidth="1"/>
    <col min="5648" max="5648" width="4.875" style="4" customWidth="1"/>
    <col min="5649" max="5888" width="8.25" style="4"/>
    <col min="5889" max="5889" width="4.125" style="4" customWidth="1"/>
    <col min="5890" max="5890" width="2.75" style="4" customWidth="1"/>
    <col min="5891" max="5891" width="2.375" style="4" customWidth="1"/>
    <col min="5892" max="5892" width="5.75" style="4" customWidth="1"/>
    <col min="5893" max="5893" width="5.875" style="4" customWidth="1"/>
    <col min="5894" max="5896" width="5.625" style="4" customWidth="1"/>
    <col min="5897" max="5897" width="5.875" style="4" customWidth="1"/>
    <col min="5898" max="5900" width="5.625" style="4" customWidth="1"/>
    <col min="5901" max="5901" width="5.375" style="4" customWidth="1"/>
    <col min="5902" max="5903" width="8.125" style="4" customWidth="1"/>
    <col min="5904" max="5904" width="4.875" style="4" customWidth="1"/>
    <col min="5905" max="6144" width="8.25" style="4"/>
    <col min="6145" max="6145" width="4.125" style="4" customWidth="1"/>
    <col min="6146" max="6146" width="2.75" style="4" customWidth="1"/>
    <col min="6147" max="6147" width="2.375" style="4" customWidth="1"/>
    <col min="6148" max="6148" width="5.75" style="4" customWidth="1"/>
    <col min="6149" max="6149" width="5.875" style="4" customWidth="1"/>
    <col min="6150" max="6152" width="5.625" style="4" customWidth="1"/>
    <col min="6153" max="6153" width="5.875" style="4" customWidth="1"/>
    <col min="6154" max="6156" width="5.625" style="4" customWidth="1"/>
    <col min="6157" max="6157" width="5.375" style="4" customWidth="1"/>
    <col min="6158" max="6159" width="8.125" style="4" customWidth="1"/>
    <col min="6160" max="6160" width="4.875" style="4" customWidth="1"/>
    <col min="6161" max="6400" width="8.25" style="4"/>
    <col min="6401" max="6401" width="4.125" style="4" customWidth="1"/>
    <col min="6402" max="6402" width="2.75" style="4" customWidth="1"/>
    <col min="6403" max="6403" width="2.375" style="4" customWidth="1"/>
    <col min="6404" max="6404" width="5.75" style="4" customWidth="1"/>
    <col min="6405" max="6405" width="5.875" style="4" customWidth="1"/>
    <col min="6406" max="6408" width="5.625" style="4" customWidth="1"/>
    <col min="6409" max="6409" width="5.875" style="4" customWidth="1"/>
    <col min="6410" max="6412" width="5.625" style="4" customWidth="1"/>
    <col min="6413" max="6413" width="5.375" style="4" customWidth="1"/>
    <col min="6414" max="6415" width="8.125" style="4" customWidth="1"/>
    <col min="6416" max="6416" width="4.875" style="4" customWidth="1"/>
    <col min="6417" max="6656" width="8.25" style="4"/>
    <col min="6657" max="6657" width="4.125" style="4" customWidth="1"/>
    <col min="6658" max="6658" width="2.75" style="4" customWidth="1"/>
    <col min="6659" max="6659" width="2.375" style="4" customWidth="1"/>
    <col min="6660" max="6660" width="5.75" style="4" customWidth="1"/>
    <col min="6661" max="6661" width="5.875" style="4" customWidth="1"/>
    <col min="6662" max="6664" width="5.625" style="4" customWidth="1"/>
    <col min="6665" max="6665" width="5.875" style="4" customWidth="1"/>
    <col min="6666" max="6668" width="5.625" style="4" customWidth="1"/>
    <col min="6669" max="6669" width="5.375" style="4" customWidth="1"/>
    <col min="6670" max="6671" width="8.125" style="4" customWidth="1"/>
    <col min="6672" max="6672" width="4.875" style="4" customWidth="1"/>
    <col min="6673" max="6912" width="8.25" style="4"/>
    <col min="6913" max="6913" width="4.125" style="4" customWidth="1"/>
    <col min="6914" max="6914" width="2.75" style="4" customWidth="1"/>
    <col min="6915" max="6915" width="2.375" style="4" customWidth="1"/>
    <col min="6916" max="6916" width="5.75" style="4" customWidth="1"/>
    <col min="6917" max="6917" width="5.875" style="4" customWidth="1"/>
    <col min="6918" max="6920" width="5.625" style="4" customWidth="1"/>
    <col min="6921" max="6921" width="5.875" style="4" customWidth="1"/>
    <col min="6922" max="6924" width="5.625" style="4" customWidth="1"/>
    <col min="6925" max="6925" width="5.375" style="4" customWidth="1"/>
    <col min="6926" max="6927" width="8.125" style="4" customWidth="1"/>
    <col min="6928" max="6928" width="4.875" style="4" customWidth="1"/>
    <col min="6929" max="7168" width="8.25" style="4"/>
    <col min="7169" max="7169" width="4.125" style="4" customWidth="1"/>
    <col min="7170" max="7170" width="2.75" style="4" customWidth="1"/>
    <col min="7171" max="7171" width="2.375" style="4" customWidth="1"/>
    <col min="7172" max="7172" width="5.75" style="4" customWidth="1"/>
    <col min="7173" max="7173" width="5.875" style="4" customWidth="1"/>
    <col min="7174" max="7176" width="5.625" style="4" customWidth="1"/>
    <col min="7177" max="7177" width="5.875" style="4" customWidth="1"/>
    <col min="7178" max="7180" width="5.625" style="4" customWidth="1"/>
    <col min="7181" max="7181" width="5.375" style="4" customWidth="1"/>
    <col min="7182" max="7183" width="8.125" style="4" customWidth="1"/>
    <col min="7184" max="7184" width="4.875" style="4" customWidth="1"/>
    <col min="7185" max="7424" width="8.25" style="4"/>
    <col min="7425" max="7425" width="4.125" style="4" customWidth="1"/>
    <col min="7426" max="7426" width="2.75" style="4" customWidth="1"/>
    <col min="7427" max="7427" width="2.375" style="4" customWidth="1"/>
    <col min="7428" max="7428" width="5.75" style="4" customWidth="1"/>
    <col min="7429" max="7429" width="5.875" style="4" customWidth="1"/>
    <col min="7430" max="7432" width="5.625" style="4" customWidth="1"/>
    <col min="7433" max="7433" width="5.875" style="4" customWidth="1"/>
    <col min="7434" max="7436" width="5.625" style="4" customWidth="1"/>
    <col min="7437" max="7437" width="5.375" style="4" customWidth="1"/>
    <col min="7438" max="7439" width="8.125" style="4" customWidth="1"/>
    <col min="7440" max="7440" width="4.875" style="4" customWidth="1"/>
    <col min="7441" max="7680" width="8.25" style="4"/>
    <col min="7681" max="7681" width="4.125" style="4" customWidth="1"/>
    <col min="7682" max="7682" width="2.75" style="4" customWidth="1"/>
    <col min="7683" max="7683" width="2.375" style="4" customWidth="1"/>
    <col min="7684" max="7684" width="5.75" style="4" customWidth="1"/>
    <col min="7685" max="7685" width="5.875" style="4" customWidth="1"/>
    <col min="7686" max="7688" width="5.625" style="4" customWidth="1"/>
    <col min="7689" max="7689" width="5.875" style="4" customWidth="1"/>
    <col min="7690" max="7692" width="5.625" style="4" customWidth="1"/>
    <col min="7693" max="7693" width="5.375" style="4" customWidth="1"/>
    <col min="7694" max="7695" width="8.125" style="4" customWidth="1"/>
    <col min="7696" max="7696" width="4.875" style="4" customWidth="1"/>
    <col min="7697" max="7936" width="8.25" style="4"/>
    <col min="7937" max="7937" width="4.125" style="4" customWidth="1"/>
    <col min="7938" max="7938" width="2.75" style="4" customWidth="1"/>
    <col min="7939" max="7939" width="2.375" style="4" customWidth="1"/>
    <col min="7940" max="7940" width="5.75" style="4" customWidth="1"/>
    <col min="7941" max="7941" width="5.875" style="4" customWidth="1"/>
    <col min="7942" max="7944" width="5.625" style="4" customWidth="1"/>
    <col min="7945" max="7945" width="5.875" style="4" customWidth="1"/>
    <col min="7946" max="7948" width="5.625" style="4" customWidth="1"/>
    <col min="7949" max="7949" width="5.375" style="4" customWidth="1"/>
    <col min="7950" max="7951" width="8.125" style="4" customWidth="1"/>
    <col min="7952" max="7952" width="4.875" style="4" customWidth="1"/>
    <col min="7953" max="8192" width="8.25" style="4"/>
    <col min="8193" max="8193" width="4.125" style="4" customWidth="1"/>
    <col min="8194" max="8194" width="2.75" style="4" customWidth="1"/>
    <col min="8195" max="8195" width="2.375" style="4" customWidth="1"/>
    <col min="8196" max="8196" width="5.75" style="4" customWidth="1"/>
    <col min="8197" max="8197" width="5.875" style="4" customWidth="1"/>
    <col min="8198" max="8200" width="5.625" style="4" customWidth="1"/>
    <col min="8201" max="8201" width="5.875" style="4" customWidth="1"/>
    <col min="8202" max="8204" width="5.625" style="4" customWidth="1"/>
    <col min="8205" max="8205" width="5.375" style="4" customWidth="1"/>
    <col min="8206" max="8207" width="8.125" style="4" customWidth="1"/>
    <col min="8208" max="8208" width="4.875" style="4" customWidth="1"/>
    <col min="8209" max="8448" width="8.25" style="4"/>
    <col min="8449" max="8449" width="4.125" style="4" customWidth="1"/>
    <col min="8450" max="8450" width="2.75" style="4" customWidth="1"/>
    <col min="8451" max="8451" width="2.375" style="4" customWidth="1"/>
    <col min="8452" max="8452" width="5.75" style="4" customWidth="1"/>
    <col min="8453" max="8453" width="5.875" style="4" customWidth="1"/>
    <col min="8454" max="8456" width="5.625" style="4" customWidth="1"/>
    <col min="8457" max="8457" width="5.875" style="4" customWidth="1"/>
    <col min="8458" max="8460" width="5.625" style="4" customWidth="1"/>
    <col min="8461" max="8461" width="5.375" style="4" customWidth="1"/>
    <col min="8462" max="8463" width="8.125" style="4" customWidth="1"/>
    <col min="8464" max="8464" width="4.875" style="4" customWidth="1"/>
    <col min="8465" max="8704" width="8.25" style="4"/>
    <col min="8705" max="8705" width="4.125" style="4" customWidth="1"/>
    <col min="8706" max="8706" width="2.75" style="4" customWidth="1"/>
    <col min="8707" max="8707" width="2.375" style="4" customWidth="1"/>
    <col min="8708" max="8708" width="5.75" style="4" customWidth="1"/>
    <col min="8709" max="8709" width="5.875" style="4" customWidth="1"/>
    <col min="8710" max="8712" width="5.625" style="4" customWidth="1"/>
    <col min="8713" max="8713" width="5.875" style="4" customWidth="1"/>
    <col min="8714" max="8716" width="5.625" style="4" customWidth="1"/>
    <col min="8717" max="8717" width="5.375" style="4" customWidth="1"/>
    <col min="8718" max="8719" width="8.125" style="4" customWidth="1"/>
    <col min="8720" max="8720" width="4.875" style="4" customWidth="1"/>
    <col min="8721" max="8960" width="8.25" style="4"/>
    <col min="8961" max="8961" width="4.125" style="4" customWidth="1"/>
    <col min="8962" max="8962" width="2.75" style="4" customWidth="1"/>
    <col min="8963" max="8963" width="2.375" style="4" customWidth="1"/>
    <col min="8964" max="8964" width="5.75" style="4" customWidth="1"/>
    <col min="8965" max="8965" width="5.875" style="4" customWidth="1"/>
    <col min="8966" max="8968" width="5.625" style="4" customWidth="1"/>
    <col min="8969" max="8969" width="5.875" style="4" customWidth="1"/>
    <col min="8970" max="8972" width="5.625" style="4" customWidth="1"/>
    <col min="8973" max="8973" width="5.375" style="4" customWidth="1"/>
    <col min="8974" max="8975" width="8.125" style="4" customWidth="1"/>
    <col min="8976" max="8976" width="4.875" style="4" customWidth="1"/>
    <col min="8977" max="9216" width="8.25" style="4"/>
    <col min="9217" max="9217" width="4.125" style="4" customWidth="1"/>
    <col min="9218" max="9218" width="2.75" style="4" customWidth="1"/>
    <col min="9219" max="9219" width="2.375" style="4" customWidth="1"/>
    <col min="9220" max="9220" width="5.75" style="4" customWidth="1"/>
    <col min="9221" max="9221" width="5.875" style="4" customWidth="1"/>
    <col min="9222" max="9224" width="5.625" style="4" customWidth="1"/>
    <col min="9225" max="9225" width="5.875" style="4" customWidth="1"/>
    <col min="9226" max="9228" width="5.625" style="4" customWidth="1"/>
    <col min="9229" max="9229" width="5.375" style="4" customWidth="1"/>
    <col min="9230" max="9231" width="8.125" style="4" customWidth="1"/>
    <col min="9232" max="9232" width="4.875" style="4" customWidth="1"/>
    <col min="9233" max="9472" width="8.25" style="4"/>
    <col min="9473" max="9473" width="4.125" style="4" customWidth="1"/>
    <col min="9474" max="9474" width="2.75" style="4" customWidth="1"/>
    <col min="9475" max="9475" width="2.375" style="4" customWidth="1"/>
    <col min="9476" max="9476" width="5.75" style="4" customWidth="1"/>
    <col min="9477" max="9477" width="5.875" style="4" customWidth="1"/>
    <col min="9478" max="9480" width="5.625" style="4" customWidth="1"/>
    <col min="9481" max="9481" width="5.875" style="4" customWidth="1"/>
    <col min="9482" max="9484" width="5.625" style="4" customWidth="1"/>
    <col min="9485" max="9485" width="5.375" style="4" customWidth="1"/>
    <col min="9486" max="9487" width="8.125" style="4" customWidth="1"/>
    <col min="9488" max="9488" width="4.875" style="4" customWidth="1"/>
    <col min="9489" max="9728" width="8.25" style="4"/>
    <col min="9729" max="9729" width="4.125" style="4" customWidth="1"/>
    <col min="9730" max="9730" width="2.75" style="4" customWidth="1"/>
    <col min="9731" max="9731" width="2.375" style="4" customWidth="1"/>
    <col min="9732" max="9732" width="5.75" style="4" customWidth="1"/>
    <col min="9733" max="9733" width="5.875" style="4" customWidth="1"/>
    <col min="9734" max="9736" width="5.625" style="4" customWidth="1"/>
    <col min="9737" max="9737" width="5.875" style="4" customWidth="1"/>
    <col min="9738" max="9740" width="5.625" style="4" customWidth="1"/>
    <col min="9741" max="9741" width="5.375" style="4" customWidth="1"/>
    <col min="9742" max="9743" width="8.125" style="4" customWidth="1"/>
    <col min="9744" max="9744" width="4.875" style="4" customWidth="1"/>
    <col min="9745" max="9984" width="8.25" style="4"/>
    <col min="9985" max="9985" width="4.125" style="4" customWidth="1"/>
    <col min="9986" max="9986" width="2.75" style="4" customWidth="1"/>
    <col min="9987" max="9987" width="2.375" style="4" customWidth="1"/>
    <col min="9988" max="9988" width="5.75" style="4" customWidth="1"/>
    <col min="9989" max="9989" width="5.875" style="4" customWidth="1"/>
    <col min="9990" max="9992" width="5.625" style="4" customWidth="1"/>
    <col min="9993" max="9993" width="5.875" style="4" customWidth="1"/>
    <col min="9994" max="9996" width="5.625" style="4" customWidth="1"/>
    <col min="9997" max="9997" width="5.375" style="4" customWidth="1"/>
    <col min="9998" max="9999" width="8.125" style="4" customWidth="1"/>
    <col min="10000" max="10000" width="4.875" style="4" customWidth="1"/>
    <col min="10001" max="10240" width="8.25" style="4"/>
    <col min="10241" max="10241" width="4.125" style="4" customWidth="1"/>
    <col min="10242" max="10242" width="2.75" style="4" customWidth="1"/>
    <col min="10243" max="10243" width="2.375" style="4" customWidth="1"/>
    <col min="10244" max="10244" width="5.75" style="4" customWidth="1"/>
    <col min="10245" max="10245" width="5.875" style="4" customWidth="1"/>
    <col min="10246" max="10248" width="5.625" style="4" customWidth="1"/>
    <col min="10249" max="10249" width="5.875" style="4" customWidth="1"/>
    <col min="10250" max="10252" width="5.625" style="4" customWidth="1"/>
    <col min="10253" max="10253" width="5.375" style="4" customWidth="1"/>
    <col min="10254" max="10255" width="8.125" style="4" customWidth="1"/>
    <col min="10256" max="10256" width="4.875" style="4" customWidth="1"/>
    <col min="10257" max="10496" width="8.25" style="4"/>
    <col min="10497" max="10497" width="4.125" style="4" customWidth="1"/>
    <col min="10498" max="10498" width="2.75" style="4" customWidth="1"/>
    <col min="10499" max="10499" width="2.375" style="4" customWidth="1"/>
    <col min="10500" max="10500" width="5.75" style="4" customWidth="1"/>
    <col min="10501" max="10501" width="5.875" style="4" customWidth="1"/>
    <col min="10502" max="10504" width="5.625" style="4" customWidth="1"/>
    <col min="10505" max="10505" width="5.875" style="4" customWidth="1"/>
    <col min="10506" max="10508" width="5.625" style="4" customWidth="1"/>
    <col min="10509" max="10509" width="5.375" style="4" customWidth="1"/>
    <col min="10510" max="10511" width="8.125" style="4" customWidth="1"/>
    <col min="10512" max="10512" width="4.875" style="4" customWidth="1"/>
    <col min="10513" max="10752" width="8.25" style="4"/>
    <col min="10753" max="10753" width="4.125" style="4" customWidth="1"/>
    <col min="10754" max="10754" width="2.75" style="4" customWidth="1"/>
    <col min="10755" max="10755" width="2.375" style="4" customWidth="1"/>
    <col min="10756" max="10756" width="5.75" style="4" customWidth="1"/>
    <col min="10757" max="10757" width="5.875" style="4" customWidth="1"/>
    <col min="10758" max="10760" width="5.625" style="4" customWidth="1"/>
    <col min="10761" max="10761" width="5.875" style="4" customWidth="1"/>
    <col min="10762" max="10764" width="5.625" style="4" customWidth="1"/>
    <col min="10765" max="10765" width="5.375" style="4" customWidth="1"/>
    <col min="10766" max="10767" width="8.125" style="4" customWidth="1"/>
    <col min="10768" max="10768" width="4.875" style="4" customWidth="1"/>
    <col min="10769" max="11008" width="8.25" style="4"/>
    <col min="11009" max="11009" width="4.125" style="4" customWidth="1"/>
    <col min="11010" max="11010" width="2.75" style="4" customWidth="1"/>
    <col min="11011" max="11011" width="2.375" style="4" customWidth="1"/>
    <col min="11012" max="11012" width="5.75" style="4" customWidth="1"/>
    <col min="11013" max="11013" width="5.875" style="4" customWidth="1"/>
    <col min="11014" max="11016" width="5.625" style="4" customWidth="1"/>
    <col min="11017" max="11017" width="5.875" style="4" customWidth="1"/>
    <col min="11018" max="11020" width="5.625" style="4" customWidth="1"/>
    <col min="11021" max="11021" width="5.375" style="4" customWidth="1"/>
    <col min="11022" max="11023" width="8.125" style="4" customWidth="1"/>
    <col min="11024" max="11024" width="4.875" style="4" customWidth="1"/>
    <col min="11025" max="11264" width="8.25" style="4"/>
    <col min="11265" max="11265" width="4.125" style="4" customWidth="1"/>
    <col min="11266" max="11266" width="2.75" style="4" customWidth="1"/>
    <col min="11267" max="11267" width="2.375" style="4" customWidth="1"/>
    <col min="11268" max="11268" width="5.75" style="4" customWidth="1"/>
    <col min="11269" max="11269" width="5.875" style="4" customWidth="1"/>
    <col min="11270" max="11272" width="5.625" style="4" customWidth="1"/>
    <col min="11273" max="11273" width="5.875" style="4" customWidth="1"/>
    <col min="11274" max="11276" width="5.625" style="4" customWidth="1"/>
    <col min="11277" max="11277" width="5.375" style="4" customWidth="1"/>
    <col min="11278" max="11279" width="8.125" style="4" customWidth="1"/>
    <col min="11280" max="11280" width="4.875" style="4" customWidth="1"/>
    <col min="11281" max="11520" width="8.25" style="4"/>
    <col min="11521" max="11521" width="4.125" style="4" customWidth="1"/>
    <col min="11522" max="11522" width="2.75" style="4" customWidth="1"/>
    <col min="11523" max="11523" width="2.375" style="4" customWidth="1"/>
    <col min="11524" max="11524" width="5.75" style="4" customWidth="1"/>
    <col min="11525" max="11525" width="5.875" style="4" customWidth="1"/>
    <col min="11526" max="11528" width="5.625" style="4" customWidth="1"/>
    <col min="11529" max="11529" width="5.875" style="4" customWidth="1"/>
    <col min="11530" max="11532" width="5.625" style="4" customWidth="1"/>
    <col min="11533" max="11533" width="5.375" style="4" customWidth="1"/>
    <col min="11534" max="11535" width="8.125" style="4" customWidth="1"/>
    <col min="11536" max="11536" width="4.875" style="4" customWidth="1"/>
    <col min="11537" max="11776" width="8.25" style="4"/>
    <col min="11777" max="11777" width="4.125" style="4" customWidth="1"/>
    <col min="11778" max="11778" width="2.75" style="4" customWidth="1"/>
    <col min="11779" max="11779" width="2.375" style="4" customWidth="1"/>
    <col min="11780" max="11780" width="5.75" style="4" customWidth="1"/>
    <col min="11781" max="11781" width="5.875" style="4" customWidth="1"/>
    <col min="11782" max="11784" width="5.625" style="4" customWidth="1"/>
    <col min="11785" max="11785" width="5.875" style="4" customWidth="1"/>
    <col min="11786" max="11788" width="5.625" style="4" customWidth="1"/>
    <col min="11789" max="11789" width="5.375" style="4" customWidth="1"/>
    <col min="11790" max="11791" width="8.125" style="4" customWidth="1"/>
    <col min="11792" max="11792" width="4.875" style="4" customWidth="1"/>
    <col min="11793" max="12032" width="8.25" style="4"/>
    <col min="12033" max="12033" width="4.125" style="4" customWidth="1"/>
    <col min="12034" max="12034" width="2.75" style="4" customWidth="1"/>
    <col min="12035" max="12035" width="2.375" style="4" customWidth="1"/>
    <col min="12036" max="12036" width="5.75" style="4" customWidth="1"/>
    <col min="12037" max="12037" width="5.875" style="4" customWidth="1"/>
    <col min="12038" max="12040" width="5.625" style="4" customWidth="1"/>
    <col min="12041" max="12041" width="5.875" style="4" customWidth="1"/>
    <col min="12042" max="12044" width="5.625" style="4" customWidth="1"/>
    <col min="12045" max="12045" width="5.375" style="4" customWidth="1"/>
    <col min="12046" max="12047" width="8.125" style="4" customWidth="1"/>
    <col min="12048" max="12048" width="4.875" style="4" customWidth="1"/>
    <col min="12049" max="12288" width="8.25" style="4"/>
    <col min="12289" max="12289" width="4.125" style="4" customWidth="1"/>
    <col min="12290" max="12290" width="2.75" style="4" customWidth="1"/>
    <col min="12291" max="12291" width="2.375" style="4" customWidth="1"/>
    <col min="12292" max="12292" width="5.75" style="4" customWidth="1"/>
    <col min="12293" max="12293" width="5.875" style="4" customWidth="1"/>
    <col min="12294" max="12296" width="5.625" style="4" customWidth="1"/>
    <col min="12297" max="12297" width="5.875" style="4" customWidth="1"/>
    <col min="12298" max="12300" width="5.625" style="4" customWidth="1"/>
    <col min="12301" max="12301" width="5.375" style="4" customWidth="1"/>
    <col min="12302" max="12303" width="8.125" style="4" customWidth="1"/>
    <col min="12304" max="12304" width="4.875" style="4" customWidth="1"/>
    <col min="12305" max="12544" width="8.25" style="4"/>
    <col min="12545" max="12545" width="4.125" style="4" customWidth="1"/>
    <col min="12546" max="12546" width="2.75" style="4" customWidth="1"/>
    <col min="12547" max="12547" width="2.375" style="4" customWidth="1"/>
    <col min="12548" max="12548" width="5.75" style="4" customWidth="1"/>
    <col min="12549" max="12549" width="5.875" style="4" customWidth="1"/>
    <col min="12550" max="12552" width="5.625" style="4" customWidth="1"/>
    <col min="12553" max="12553" width="5.875" style="4" customWidth="1"/>
    <col min="12554" max="12556" width="5.625" style="4" customWidth="1"/>
    <col min="12557" max="12557" width="5.375" style="4" customWidth="1"/>
    <col min="12558" max="12559" width="8.125" style="4" customWidth="1"/>
    <col min="12560" max="12560" width="4.875" style="4" customWidth="1"/>
    <col min="12561" max="12800" width="8.25" style="4"/>
    <col min="12801" max="12801" width="4.125" style="4" customWidth="1"/>
    <col min="12802" max="12802" width="2.75" style="4" customWidth="1"/>
    <col min="12803" max="12803" width="2.375" style="4" customWidth="1"/>
    <col min="12804" max="12804" width="5.75" style="4" customWidth="1"/>
    <col min="12805" max="12805" width="5.875" style="4" customWidth="1"/>
    <col min="12806" max="12808" width="5.625" style="4" customWidth="1"/>
    <col min="12809" max="12809" width="5.875" style="4" customWidth="1"/>
    <col min="12810" max="12812" width="5.625" style="4" customWidth="1"/>
    <col min="12813" max="12813" width="5.375" style="4" customWidth="1"/>
    <col min="12814" max="12815" width="8.125" style="4" customWidth="1"/>
    <col min="12816" max="12816" width="4.875" style="4" customWidth="1"/>
    <col min="12817" max="13056" width="8.25" style="4"/>
    <col min="13057" max="13057" width="4.125" style="4" customWidth="1"/>
    <col min="13058" max="13058" width="2.75" style="4" customWidth="1"/>
    <col min="13059" max="13059" width="2.375" style="4" customWidth="1"/>
    <col min="13060" max="13060" width="5.75" style="4" customWidth="1"/>
    <col min="13061" max="13061" width="5.875" style="4" customWidth="1"/>
    <col min="13062" max="13064" width="5.625" style="4" customWidth="1"/>
    <col min="13065" max="13065" width="5.875" style="4" customWidth="1"/>
    <col min="13066" max="13068" width="5.625" style="4" customWidth="1"/>
    <col min="13069" max="13069" width="5.375" style="4" customWidth="1"/>
    <col min="13070" max="13071" width="8.125" style="4" customWidth="1"/>
    <col min="13072" max="13072" width="4.875" style="4" customWidth="1"/>
    <col min="13073" max="13312" width="8.25" style="4"/>
    <col min="13313" max="13313" width="4.125" style="4" customWidth="1"/>
    <col min="13314" max="13314" width="2.75" style="4" customWidth="1"/>
    <col min="13315" max="13315" width="2.375" style="4" customWidth="1"/>
    <col min="13316" max="13316" width="5.75" style="4" customWidth="1"/>
    <col min="13317" max="13317" width="5.875" style="4" customWidth="1"/>
    <col min="13318" max="13320" width="5.625" style="4" customWidth="1"/>
    <col min="13321" max="13321" width="5.875" style="4" customWidth="1"/>
    <col min="13322" max="13324" width="5.625" style="4" customWidth="1"/>
    <col min="13325" max="13325" width="5.375" style="4" customWidth="1"/>
    <col min="13326" max="13327" width="8.125" style="4" customWidth="1"/>
    <col min="13328" max="13328" width="4.875" style="4" customWidth="1"/>
    <col min="13329" max="13568" width="8.25" style="4"/>
    <col min="13569" max="13569" width="4.125" style="4" customWidth="1"/>
    <col min="13570" max="13570" width="2.75" style="4" customWidth="1"/>
    <col min="13571" max="13571" width="2.375" style="4" customWidth="1"/>
    <col min="13572" max="13572" width="5.75" style="4" customWidth="1"/>
    <col min="13573" max="13573" width="5.875" style="4" customWidth="1"/>
    <col min="13574" max="13576" width="5.625" style="4" customWidth="1"/>
    <col min="13577" max="13577" width="5.875" style="4" customWidth="1"/>
    <col min="13578" max="13580" width="5.625" style="4" customWidth="1"/>
    <col min="13581" max="13581" width="5.375" style="4" customWidth="1"/>
    <col min="13582" max="13583" width="8.125" style="4" customWidth="1"/>
    <col min="13584" max="13584" width="4.875" style="4" customWidth="1"/>
    <col min="13585" max="13824" width="8.25" style="4"/>
    <col min="13825" max="13825" width="4.125" style="4" customWidth="1"/>
    <col min="13826" max="13826" width="2.75" style="4" customWidth="1"/>
    <col min="13827" max="13827" width="2.375" style="4" customWidth="1"/>
    <col min="13828" max="13828" width="5.75" style="4" customWidth="1"/>
    <col min="13829" max="13829" width="5.875" style="4" customWidth="1"/>
    <col min="13830" max="13832" width="5.625" style="4" customWidth="1"/>
    <col min="13833" max="13833" width="5.875" style="4" customWidth="1"/>
    <col min="13834" max="13836" width="5.625" style="4" customWidth="1"/>
    <col min="13837" max="13837" width="5.375" style="4" customWidth="1"/>
    <col min="13838" max="13839" width="8.125" style="4" customWidth="1"/>
    <col min="13840" max="13840" width="4.875" style="4" customWidth="1"/>
    <col min="13841" max="14080" width="8.25" style="4"/>
    <col min="14081" max="14081" width="4.125" style="4" customWidth="1"/>
    <col min="14082" max="14082" width="2.75" style="4" customWidth="1"/>
    <col min="14083" max="14083" width="2.375" style="4" customWidth="1"/>
    <col min="14084" max="14084" width="5.75" style="4" customWidth="1"/>
    <col min="14085" max="14085" width="5.875" style="4" customWidth="1"/>
    <col min="14086" max="14088" width="5.625" style="4" customWidth="1"/>
    <col min="14089" max="14089" width="5.875" style="4" customWidth="1"/>
    <col min="14090" max="14092" width="5.625" style="4" customWidth="1"/>
    <col min="14093" max="14093" width="5.375" style="4" customWidth="1"/>
    <col min="14094" max="14095" width="8.125" style="4" customWidth="1"/>
    <col min="14096" max="14096" width="4.875" style="4" customWidth="1"/>
    <col min="14097" max="14336" width="8.25" style="4"/>
    <col min="14337" max="14337" width="4.125" style="4" customWidth="1"/>
    <col min="14338" max="14338" width="2.75" style="4" customWidth="1"/>
    <col min="14339" max="14339" width="2.375" style="4" customWidth="1"/>
    <col min="14340" max="14340" width="5.75" style="4" customWidth="1"/>
    <col min="14341" max="14341" width="5.875" style="4" customWidth="1"/>
    <col min="14342" max="14344" width="5.625" style="4" customWidth="1"/>
    <col min="14345" max="14345" width="5.875" style="4" customWidth="1"/>
    <col min="14346" max="14348" width="5.625" style="4" customWidth="1"/>
    <col min="14349" max="14349" width="5.375" style="4" customWidth="1"/>
    <col min="14350" max="14351" width="8.125" style="4" customWidth="1"/>
    <col min="14352" max="14352" width="4.875" style="4" customWidth="1"/>
    <col min="14353" max="14592" width="8.25" style="4"/>
    <col min="14593" max="14593" width="4.125" style="4" customWidth="1"/>
    <col min="14594" max="14594" width="2.75" style="4" customWidth="1"/>
    <col min="14595" max="14595" width="2.375" style="4" customWidth="1"/>
    <col min="14596" max="14596" width="5.75" style="4" customWidth="1"/>
    <col min="14597" max="14597" width="5.875" style="4" customWidth="1"/>
    <col min="14598" max="14600" width="5.625" style="4" customWidth="1"/>
    <col min="14601" max="14601" width="5.875" style="4" customWidth="1"/>
    <col min="14602" max="14604" width="5.625" style="4" customWidth="1"/>
    <col min="14605" max="14605" width="5.375" style="4" customWidth="1"/>
    <col min="14606" max="14607" width="8.125" style="4" customWidth="1"/>
    <col min="14608" max="14608" width="4.875" style="4" customWidth="1"/>
    <col min="14609" max="14848" width="8.25" style="4"/>
    <col min="14849" max="14849" width="4.125" style="4" customWidth="1"/>
    <col min="14850" max="14850" width="2.75" style="4" customWidth="1"/>
    <col min="14851" max="14851" width="2.375" style="4" customWidth="1"/>
    <col min="14852" max="14852" width="5.75" style="4" customWidth="1"/>
    <col min="14853" max="14853" width="5.875" style="4" customWidth="1"/>
    <col min="14854" max="14856" width="5.625" style="4" customWidth="1"/>
    <col min="14857" max="14857" width="5.875" style="4" customWidth="1"/>
    <col min="14858" max="14860" width="5.625" style="4" customWidth="1"/>
    <col min="14861" max="14861" width="5.375" style="4" customWidth="1"/>
    <col min="14862" max="14863" width="8.125" style="4" customWidth="1"/>
    <col min="14864" max="14864" width="4.875" style="4" customWidth="1"/>
    <col min="14865" max="15104" width="8.25" style="4"/>
    <col min="15105" max="15105" width="4.125" style="4" customWidth="1"/>
    <col min="15106" max="15106" width="2.75" style="4" customWidth="1"/>
    <col min="15107" max="15107" width="2.375" style="4" customWidth="1"/>
    <col min="15108" max="15108" width="5.75" style="4" customWidth="1"/>
    <col min="15109" max="15109" width="5.875" style="4" customWidth="1"/>
    <col min="15110" max="15112" width="5.625" style="4" customWidth="1"/>
    <col min="15113" max="15113" width="5.875" style="4" customWidth="1"/>
    <col min="15114" max="15116" width="5.625" style="4" customWidth="1"/>
    <col min="15117" max="15117" width="5.375" style="4" customWidth="1"/>
    <col min="15118" max="15119" width="8.125" style="4" customWidth="1"/>
    <col min="15120" max="15120" width="4.875" style="4" customWidth="1"/>
    <col min="15121" max="15360" width="8.25" style="4"/>
    <col min="15361" max="15361" width="4.125" style="4" customWidth="1"/>
    <col min="15362" max="15362" width="2.75" style="4" customWidth="1"/>
    <col min="15363" max="15363" width="2.375" style="4" customWidth="1"/>
    <col min="15364" max="15364" width="5.75" style="4" customWidth="1"/>
    <col min="15365" max="15365" width="5.875" style="4" customWidth="1"/>
    <col min="15366" max="15368" width="5.625" style="4" customWidth="1"/>
    <col min="15369" max="15369" width="5.875" style="4" customWidth="1"/>
    <col min="15370" max="15372" width="5.625" style="4" customWidth="1"/>
    <col min="15373" max="15373" width="5.375" style="4" customWidth="1"/>
    <col min="15374" max="15375" width="8.125" style="4" customWidth="1"/>
    <col min="15376" max="15376" width="4.875" style="4" customWidth="1"/>
    <col min="15377" max="15616" width="8.25" style="4"/>
    <col min="15617" max="15617" width="4.125" style="4" customWidth="1"/>
    <col min="15618" max="15618" width="2.75" style="4" customWidth="1"/>
    <col min="15619" max="15619" width="2.375" style="4" customWidth="1"/>
    <col min="15620" max="15620" width="5.75" style="4" customWidth="1"/>
    <col min="15621" max="15621" width="5.875" style="4" customWidth="1"/>
    <col min="15622" max="15624" width="5.625" style="4" customWidth="1"/>
    <col min="15625" max="15625" width="5.875" style="4" customWidth="1"/>
    <col min="15626" max="15628" width="5.625" style="4" customWidth="1"/>
    <col min="15629" max="15629" width="5.375" style="4" customWidth="1"/>
    <col min="15630" max="15631" width="8.125" style="4" customWidth="1"/>
    <col min="15632" max="15632" width="4.875" style="4" customWidth="1"/>
    <col min="15633" max="15872" width="8.25" style="4"/>
    <col min="15873" max="15873" width="4.125" style="4" customWidth="1"/>
    <col min="15874" max="15874" width="2.75" style="4" customWidth="1"/>
    <col min="15875" max="15875" width="2.375" style="4" customWidth="1"/>
    <col min="15876" max="15876" width="5.75" style="4" customWidth="1"/>
    <col min="15877" max="15877" width="5.875" style="4" customWidth="1"/>
    <col min="15878" max="15880" width="5.625" style="4" customWidth="1"/>
    <col min="15881" max="15881" width="5.875" style="4" customWidth="1"/>
    <col min="15882" max="15884" width="5.625" style="4" customWidth="1"/>
    <col min="15885" max="15885" width="5.375" style="4" customWidth="1"/>
    <col min="15886" max="15887" width="8.125" style="4" customWidth="1"/>
    <col min="15888" max="15888" width="4.875" style="4" customWidth="1"/>
    <col min="15889" max="16128" width="8.25" style="4"/>
    <col min="16129" max="16129" width="4.125" style="4" customWidth="1"/>
    <col min="16130" max="16130" width="2.75" style="4" customWidth="1"/>
    <col min="16131" max="16131" width="2.375" style="4" customWidth="1"/>
    <col min="16132" max="16132" width="5.75" style="4" customWidth="1"/>
    <col min="16133" max="16133" width="5.875" style="4" customWidth="1"/>
    <col min="16134" max="16136" width="5.625" style="4" customWidth="1"/>
    <col min="16137" max="16137" width="5.875" style="4" customWidth="1"/>
    <col min="16138" max="16140" width="5.625" style="4" customWidth="1"/>
    <col min="16141" max="16141" width="5.375" style="4" customWidth="1"/>
    <col min="16142" max="16143" width="8.125" style="4" customWidth="1"/>
    <col min="16144" max="16144" width="4.875" style="4" customWidth="1"/>
    <col min="16145" max="16384" width="8.25" style="4"/>
  </cols>
  <sheetData>
    <row r="1" spans="1:17" ht="17.25">
      <c r="A1" s="195" t="s">
        <v>166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3"/>
    </row>
    <row r="2" spans="1:17" ht="18" customHeight="1" thickBo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196" t="s">
        <v>43</v>
      </c>
      <c r="O2" s="196"/>
      <c r="P2" s="196"/>
      <c r="Q2" s="3"/>
    </row>
    <row r="3" spans="1:17" s="27" customFormat="1" ht="20.25" customHeight="1">
      <c r="A3" s="234" t="s">
        <v>93</v>
      </c>
      <c r="B3" s="234"/>
      <c r="C3" s="235"/>
      <c r="D3" s="240" t="s">
        <v>169</v>
      </c>
      <c r="E3" s="241"/>
      <c r="F3" s="241"/>
      <c r="G3" s="241"/>
      <c r="H3" s="241"/>
      <c r="I3" s="241"/>
      <c r="J3" s="241"/>
      <c r="K3" s="241"/>
      <c r="L3" s="242"/>
      <c r="M3" s="243" t="s">
        <v>170</v>
      </c>
      <c r="N3" s="244"/>
      <c r="O3" s="244"/>
      <c r="P3" s="244"/>
    </row>
    <row r="4" spans="1:17" s="27" customFormat="1" ht="20.25" customHeight="1">
      <c r="A4" s="236"/>
      <c r="B4" s="236"/>
      <c r="C4" s="237"/>
      <c r="D4" s="245" t="s">
        <v>44</v>
      </c>
      <c r="E4" s="246" t="s">
        <v>81</v>
      </c>
      <c r="F4" s="247"/>
      <c r="G4" s="247"/>
      <c r="H4" s="247"/>
      <c r="I4" s="247"/>
      <c r="J4" s="247"/>
      <c r="K4" s="247"/>
      <c r="L4" s="248"/>
      <c r="M4" s="56" t="s">
        <v>45</v>
      </c>
      <c r="N4" s="56" t="s">
        <v>46</v>
      </c>
      <c r="O4" s="56" t="s">
        <v>47</v>
      </c>
      <c r="P4" s="57" t="s">
        <v>48</v>
      </c>
    </row>
    <row r="5" spans="1:17" s="27" customFormat="1" ht="20.25" customHeight="1">
      <c r="A5" s="238"/>
      <c r="B5" s="238"/>
      <c r="C5" s="239"/>
      <c r="D5" s="245"/>
      <c r="E5" s="58" t="s">
        <v>165</v>
      </c>
      <c r="F5" s="58" t="s">
        <v>49</v>
      </c>
      <c r="G5" s="58" t="s">
        <v>50</v>
      </c>
      <c r="H5" s="58" t="s">
        <v>51</v>
      </c>
      <c r="I5" s="58" t="s">
        <v>52</v>
      </c>
      <c r="J5" s="58" t="s">
        <v>53</v>
      </c>
      <c r="K5" s="58" t="s">
        <v>54</v>
      </c>
      <c r="L5" s="58" t="s">
        <v>55</v>
      </c>
      <c r="M5" s="59" t="s">
        <v>56</v>
      </c>
      <c r="N5" s="59" t="s">
        <v>57</v>
      </c>
      <c r="O5" s="59" t="s">
        <v>58</v>
      </c>
      <c r="P5" s="60" t="s">
        <v>59</v>
      </c>
    </row>
    <row r="6" spans="1:17" s="27" customFormat="1" ht="20.100000000000001" customHeight="1">
      <c r="A6" s="61" t="s">
        <v>8</v>
      </c>
      <c r="B6" s="62">
        <v>11</v>
      </c>
      <c r="C6" s="63" t="s">
        <v>7</v>
      </c>
      <c r="D6" s="64">
        <v>3237</v>
      </c>
      <c r="E6" s="64">
        <v>1233</v>
      </c>
      <c r="F6" s="64">
        <v>695</v>
      </c>
      <c r="G6" s="64">
        <v>656</v>
      </c>
      <c r="H6" s="64">
        <v>383</v>
      </c>
      <c r="I6" s="64">
        <v>130</v>
      </c>
      <c r="J6" s="64">
        <v>77</v>
      </c>
      <c r="K6" s="64">
        <v>46</v>
      </c>
      <c r="L6" s="64">
        <v>17</v>
      </c>
      <c r="M6" s="64">
        <v>129</v>
      </c>
      <c r="N6" s="64">
        <v>2210</v>
      </c>
      <c r="O6" s="64">
        <v>31</v>
      </c>
      <c r="P6" s="64">
        <v>85</v>
      </c>
    </row>
    <row r="7" spans="1:17" s="27" customFormat="1" ht="20.100000000000001" customHeight="1">
      <c r="A7" s="65"/>
      <c r="B7" s="66">
        <v>14</v>
      </c>
      <c r="C7" s="67"/>
      <c r="D7" s="68">
        <v>3005</v>
      </c>
      <c r="E7" s="68">
        <v>1072</v>
      </c>
      <c r="F7" s="68">
        <v>689</v>
      </c>
      <c r="G7" s="68">
        <v>583</v>
      </c>
      <c r="H7" s="68">
        <v>410</v>
      </c>
      <c r="I7" s="68">
        <v>116</v>
      </c>
      <c r="J7" s="68">
        <v>69</v>
      </c>
      <c r="K7" s="68">
        <v>45</v>
      </c>
      <c r="L7" s="68">
        <v>21</v>
      </c>
      <c r="M7" s="69">
        <v>120</v>
      </c>
      <c r="N7" s="70">
        <v>2052</v>
      </c>
      <c r="O7" s="69">
        <v>23</v>
      </c>
      <c r="P7" s="69">
        <v>109</v>
      </c>
    </row>
    <row r="8" spans="1:17" s="27" customFormat="1" ht="20.100000000000001" customHeight="1">
      <c r="A8" s="65"/>
      <c r="B8" s="66">
        <v>16</v>
      </c>
      <c r="C8" s="67"/>
      <c r="D8" s="68">
        <v>2847</v>
      </c>
      <c r="E8" s="68">
        <v>1033</v>
      </c>
      <c r="F8" s="68">
        <v>633</v>
      </c>
      <c r="G8" s="68">
        <v>555</v>
      </c>
      <c r="H8" s="68">
        <v>376</v>
      </c>
      <c r="I8" s="68">
        <v>116</v>
      </c>
      <c r="J8" s="68">
        <v>64</v>
      </c>
      <c r="K8" s="68">
        <v>51</v>
      </c>
      <c r="L8" s="68">
        <v>19</v>
      </c>
      <c r="M8" s="68">
        <v>123</v>
      </c>
      <c r="N8" s="68">
        <v>1906</v>
      </c>
      <c r="O8" s="68">
        <v>33</v>
      </c>
      <c r="P8" s="68">
        <v>114</v>
      </c>
    </row>
    <row r="9" spans="1:17" s="27" customFormat="1" ht="20.100000000000001" customHeight="1">
      <c r="A9" s="65"/>
      <c r="B9" s="71">
        <v>19</v>
      </c>
      <c r="C9" s="67"/>
      <c r="D9" s="70">
        <v>2661</v>
      </c>
      <c r="E9" s="70">
        <v>928</v>
      </c>
      <c r="F9" s="70">
        <v>573</v>
      </c>
      <c r="G9" s="70">
        <v>538</v>
      </c>
      <c r="H9" s="70">
        <v>357</v>
      </c>
      <c r="I9" s="70">
        <v>135</v>
      </c>
      <c r="J9" s="70">
        <v>66</v>
      </c>
      <c r="K9" s="70">
        <v>44</v>
      </c>
      <c r="L9" s="70">
        <v>20</v>
      </c>
      <c r="M9" s="70">
        <v>136</v>
      </c>
      <c r="N9" s="70">
        <v>1790</v>
      </c>
      <c r="O9" s="70">
        <v>26</v>
      </c>
      <c r="P9" s="70">
        <v>122</v>
      </c>
    </row>
    <row r="10" spans="1:17" ht="20.100000000000001" customHeight="1" thickBot="1">
      <c r="A10" s="72"/>
      <c r="B10" s="73">
        <v>26</v>
      </c>
      <c r="C10" s="74"/>
      <c r="D10" s="75">
        <v>1850</v>
      </c>
      <c r="E10" s="75">
        <v>588</v>
      </c>
      <c r="F10" s="75">
        <v>365</v>
      </c>
      <c r="G10" s="75">
        <v>398</v>
      </c>
      <c r="H10" s="75">
        <v>297</v>
      </c>
      <c r="I10" s="75">
        <v>103</v>
      </c>
      <c r="J10" s="75">
        <v>49</v>
      </c>
      <c r="K10" s="75">
        <v>33</v>
      </c>
      <c r="L10" s="75">
        <v>17</v>
      </c>
      <c r="M10" s="75">
        <v>88</v>
      </c>
      <c r="N10" s="75">
        <v>1196</v>
      </c>
      <c r="O10" s="75">
        <v>32</v>
      </c>
      <c r="P10" s="75">
        <v>73</v>
      </c>
      <c r="Q10" s="3"/>
    </row>
    <row r="11" spans="1:17" s="3" customFormat="1" ht="15.6" customHeight="1">
      <c r="A11" s="207" t="s">
        <v>15</v>
      </c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33" t="s">
        <v>16</v>
      </c>
      <c r="N11" s="233"/>
      <c r="O11" s="233"/>
      <c r="P11" s="233"/>
      <c r="Q11" s="7"/>
    </row>
    <row r="12" spans="1:17" s="3" customFormat="1" ht="15.6" customHeight="1">
      <c r="A12" s="194" t="s">
        <v>164</v>
      </c>
      <c r="B12" s="194"/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76"/>
    </row>
    <row r="13" spans="1:17" s="3" customFormat="1" ht="15.6" customHeight="1">
      <c r="A13" s="77" t="s">
        <v>60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6"/>
    </row>
    <row r="14" spans="1:17" s="3" customFormat="1" ht="15.6" customHeight="1">
      <c r="A14" s="77" t="s">
        <v>19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6"/>
    </row>
    <row r="15" spans="1:17" s="3" customFormat="1" ht="15.6" customHeight="1">
      <c r="A15" s="194" t="s">
        <v>79</v>
      </c>
      <c r="B15" s="194"/>
      <c r="C15" s="194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</row>
    <row r="16" spans="1:17" s="3" customFormat="1" ht="15.75" customHeight="1"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</row>
    <row r="17" spans="1:8" s="3" customFormat="1" ht="15.75" customHeight="1">
      <c r="B17" s="29"/>
      <c r="C17" s="29"/>
      <c r="D17" s="29"/>
      <c r="E17" s="22"/>
      <c r="F17" s="30"/>
      <c r="G17" s="31"/>
      <c r="H17" s="32"/>
    </row>
    <row r="18" spans="1:8">
      <c r="A18" s="29"/>
      <c r="B18" s="29"/>
      <c r="C18" s="29"/>
      <c r="D18" s="29"/>
      <c r="E18" s="15"/>
      <c r="F18" s="30"/>
      <c r="G18" s="31"/>
      <c r="H18" s="32"/>
    </row>
    <row r="19" spans="1:8">
      <c r="A19" s="29"/>
      <c r="B19" s="29"/>
      <c r="C19" s="29"/>
      <c r="D19" s="29"/>
      <c r="E19" s="15"/>
      <c r="F19" s="30"/>
      <c r="G19" s="31"/>
      <c r="H19" s="32"/>
    </row>
    <row r="20" spans="1:8">
      <c r="A20" s="29"/>
      <c r="B20" s="29"/>
      <c r="C20" s="29"/>
      <c r="D20" s="29"/>
      <c r="E20" s="15"/>
      <c r="F20" s="30"/>
      <c r="G20" s="31"/>
      <c r="H20" s="32"/>
    </row>
    <row r="21" spans="1:8">
      <c r="A21" s="29"/>
      <c r="B21" s="29"/>
      <c r="C21" s="29"/>
      <c r="D21" s="29"/>
      <c r="E21" s="15"/>
      <c r="F21" s="30"/>
      <c r="G21" s="31"/>
      <c r="H21" s="32"/>
    </row>
    <row r="22" spans="1:8">
      <c r="A22" s="29"/>
      <c r="B22" s="29"/>
      <c r="C22" s="29"/>
      <c r="D22" s="29"/>
      <c r="E22" s="15"/>
      <c r="F22" s="30"/>
      <c r="G22" s="31"/>
      <c r="H22" s="32"/>
    </row>
    <row r="23" spans="1:8">
      <c r="A23" s="29"/>
      <c r="B23" s="29"/>
      <c r="C23" s="29"/>
      <c r="D23" s="29"/>
      <c r="E23" s="15"/>
      <c r="F23" s="30"/>
      <c r="G23" s="31"/>
      <c r="H23" s="32"/>
    </row>
    <row r="24" spans="1:8">
      <c r="A24" s="29"/>
      <c r="B24" s="29"/>
      <c r="C24" s="29"/>
      <c r="D24" s="29"/>
      <c r="E24" s="15"/>
      <c r="F24" s="30"/>
      <c r="G24" s="31"/>
      <c r="H24" s="32"/>
    </row>
    <row r="25" spans="1:8">
      <c r="A25" s="29"/>
      <c r="B25" s="29"/>
      <c r="C25" s="29"/>
      <c r="D25" s="29"/>
      <c r="E25" s="15"/>
      <c r="F25" s="30"/>
      <c r="G25" s="31"/>
      <c r="H25" s="32"/>
    </row>
    <row r="26" spans="1:8" ht="27.75" customHeight="1">
      <c r="A26" s="29"/>
      <c r="B26" s="29"/>
      <c r="C26" s="29"/>
      <c r="D26" s="29"/>
      <c r="E26" s="15"/>
      <c r="F26" s="33"/>
      <c r="G26" s="31"/>
      <c r="H26" s="32"/>
    </row>
    <row r="27" spans="1:8" ht="27.75" customHeight="1">
      <c r="A27" s="29"/>
      <c r="B27" s="29"/>
      <c r="C27" s="29"/>
      <c r="D27" s="29"/>
      <c r="E27" s="15"/>
      <c r="F27" s="34"/>
      <c r="G27" s="31"/>
      <c r="H27" s="32"/>
    </row>
    <row r="28" spans="1:8" ht="27.75" customHeight="1">
      <c r="A28" s="29"/>
      <c r="B28" s="29"/>
      <c r="C28" s="29"/>
      <c r="D28" s="29"/>
      <c r="E28" s="15"/>
      <c r="F28" s="35"/>
      <c r="G28" s="31"/>
      <c r="H28" s="32"/>
    </row>
    <row r="29" spans="1:8" ht="27.75" customHeight="1">
      <c r="A29" s="29"/>
      <c r="B29" s="29"/>
      <c r="C29" s="29"/>
      <c r="D29" s="29"/>
      <c r="E29" s="15"/>
      <c r="F29" s="33"/>
      <c r="G29" s="31"/>
      <c r="H29" s="32"/>
    </row>
    <row r="30" spans="1:8">
      <c r="E30" s="15"/>
    </row>
    <row r="31" spans="1:8">
      <c r="E31" s="15"/>
    </row>
    <row r="32" spans="1:8">
      <c r="E32" s="15"/>
    </row>
    <row r="33" spans="5:5">
      <c r="E33" s="15"/>
    </row>
  </sheetData>
  <mergeCells count="11">
    <mergeCell ref="A11:L11"/>
    <mergeCell ref="M11:P11"/>
    <mergeCell ref="A12:O12"/>
    <mergeCell ref="A15:P15"/>
    <mergeCell ref="A1:P1"/>
    <mergeCell ref="N2:P2"/>
    <mergeCell ref="A3:C5"/>
    <mergeCell ref="D3:L3"/>
    <mergeCell ref="M3:P3"/>
    <mergeCell ref="D4:D5"/>
    <mergeCell ref="E4:L4"/>
  </mergeCells>
  <phoneticPr fontId="3"/>
  <pageMargins left="0.78740157480314965" right="0.78740157480314965" top="0.59055118110236227" bottom="0.59055118110236227" header="0.51181102362204722" footer="0.51181102362204722"/>
  <pageSetup paperSize="9" scale="99" pageOrder="overThenDown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30"/>
  <sheetViews>
    <sheetView zoomScaleNormal="100" zoomScaleSheetLayoutView="100" workbookViewId="0">
      <selection sqref="A1:O1"/>
    </sheetView>
  </sheetViews>
  <sheetFormatPr defaultRowHeight="12"/>
  <cols>
    <col min="1" max="1" width="3.625" style="13" customWidth="1"/>
    <col min="2" max="2" width="2.625" style="13" customWidth="1"/>
    <col min="3" max="3" width="2" style="13" customWidth="1"/>
    <col min="4" max="4" width="5.625" style="13" customWidth="1"/>
    <col min="5" max="5" width="5.875" style="13" customWidth="1"/>
    <col min="6" max="7" width="5.625" style="13" customWidth="1"/>
    <col min="8" max="8" width="9.375" style="13" customWidth="1"/>
    <col min="9" max="9" width="7.375" style="13" customWidth="1"/>
    <col min="10" max="10" width="5.625" style="13" customWidth="1"/>
    <col min="11" max="11" width="5.875" style="13" customWidth="1"/>
    <col min="12" max="13" width="5.625" style="13" customWidth="1"/>
    <col min="14" max="14" width="9.375" style="13" customWidth="1"/>
    <col min="15" max="15" width="7.375" style="13" customWidth="1"/>
    <col min="16" max="256" width="9" style="13"/>
    <col min="257" max="257" width="3.625" style="13" customWidth="1"/>
    <col min="258" max="258" width="2.625" style="13" customWidth="1"/>
    <col min="259" max="259" width="2" style="13" customWidth="1"/>
    <col min="260" max="260" width="5.625" style="13" customWidth="1"/>
    <col min="261" max="261" width="5.875" style="13" customWidth="1"/>
    <col min="262" max="263" width="5.625" style="13" customWidth="1"/>
    <col min="264" max="264" width="9.375" style="13" customWidth="1"/>
    <col min="265" max="265" width="7.375" style="13" customWidth="1"/>
    <col min="266" max="266" width="5.625" style="13" customWidth="1"/>
    <col min="267" max="267" width="5.875" style="13" customWidth="1"/>
    <col min="268" max="269" width="5.625" style="13" customWidth="1"/>
    <col min="270" max="270" width="9.375" style="13" customWidth="1"/>
    <col min="271" max="271" width="7.375" style="13" customWidth="1"/>
    <col min="272" max="512" width="9" style="13"/>
    <col min="513" max="513" width="3.625" style="13" customWidth="1"/>
    <col min="514" max="514" width="2.625" style="13" customWidth="1"/>
    <col min="515" max="515" width="2" style="13" customWidth="1"/>
    <col min="516" max="516" width="5.625" style="13" customWidth="1"/>
    <col min="517" max="517" width="5.875" style="13" customWidth="1"/>
    <col min="518" max="519" width="5.625" style="13" customWidth="1"/>
    <col min="520" max="520" width="9.375" style="13" customWidth="1"/>
    <col min="521" max="521" width="7.375" style="13" customWidth="1"/>
    <col min="522" max="522" width="5.625" style="13" customWidth="1"/>
    <col min="523" max="523" width="5.875" style="13" customWidth="1"/>
    <col min="524" max="525" width="5.625" style="13" customWidth="1"/>
    <col min="526" max="526" width="9.375" style="13" customWidth="1"/>
    <col min="527" max="527" width="7.375" style="13" customWidth="1"/>
    <col min="528" max="768" width="9" style="13"/>
    <col min="769" max="769" width="3.625" style="13" customWidth="1"/>
    <col min="770" max="770" width="2.625" style="13" customWidth="1"/>
    <col min="771" max="771" width="2" style="13" customWidth="1"/>
    <col min="772" max="772" width="5.625" style="13" customWidth="1"/>
    <col min="773" max="773" width="5.875" style="13" customWidth="1"/>
    <col min="774" max="775" width="5.625" style="13" customWidth="1"/>
    <col min="776" max="776" width="9.375" style="13" customWidth="1"/>
    <col min="777" max="777" width="7.375" style="13" customWidth="1"/>
    <col min="778" max="778" width="5.625" style="13" customWidth="1"/>
    <col min="779" max="779" width="5.875" style="13" customWidth="1"/>
    <col min="780" max="781" width="5.625" style="13" customWidth="1"/>
    <col min="782" max="782" width="9.375" style="13" customWidth="1"/>
    <col min="783" max="783" width="7.375" style="13" customWidth="1"/>
    <col min="784" max="1024" width="9" style="13"/>
    <col min="1025" max="1025" width="3.625" style="13" customWidth="1"/>
    <col min="1026" max="1026" width="2.625" style="13" customWidth="1"/>
    <col min="1027" max="1027" width="2" style="13" customWidth="1"/>
    <col min="1028" max="1028" width="5.625" style="13" customWidth="1"/>
    <col min="1029" max="1029" width="5.875" style="13" customWidth="1"/>
    <col min="1030" max="1031" width="5.625" style="13" customWidth="1"/>
    <col min="1032" max="1032" width="9.375" style="13" customWidth="1"/>
    <col min="1033" max="1033" width="7.375" style="13" customWidth="1"/>
    <col min="1034" max="1034" width="5.625" style="13" customWidth="1"/>
    <col min="1035" max="1035" width="5.875" style="13" customWidth="1"/>
    <col min="1036" max="1037" width="5.625" style="13" customWidth="1"/>
    <col min="1038" max="1038" width="9.375" style="13" customWidth="1"/>
    <col min="1039" max="1039" width="7.375" style="13" customWidth="1"/>
    <col min="1040" max="1280" width="9" style="13"/>
    <col min="1281" max="1281" width="3.625" style="13" customWidth="1"/>
    <col min="1282" max="1282" width="2.625" style="13" customWidth="1"/>
    <col min="1283" max="1283" width="2" style="13" customWidth="1"/>
    <col min="1284" max="1284" width="5.625" style="13" customWidth="1"/>
    <col min="1285" max="1285" width="5.875" style="13" customWidth="1"/>
    <col min="1286" max="1287" width="5.625" style="13" customWidth="1"/>
    <col min="1288" max="1288" width="9.375" style="13" customWidth="1"/>
    <col min="1289" max="1289" width="7.375" style="13" customWidth="1"/>
    <col min="1290" max="1290" width="5.625" style="13" customWidth="1"/>
    <col min="1291" max="1291" width="5.875" style="13" customWidth="1"/>
    <col min="1292" max="1293" width="5.625" style="13" customWidth="1"/>
    <col min="1294" max="1294" width="9.375" style="13" customWidth="1"/>
    <col min="1295" max="1295" width="7.375" style="13" customWidth="1"/>
    <col min="1296" max="1536" width="9" style="13"/>
    <col min="1537" max="1537" width="3.625" style="13" customWidth="1"/>
    <col min="1538" max="1538" width="2.625" style="13" customWidth="1"/>
    <col min="1539" max="1539" width="2" style="13" customWidth="1"/>
    <col min="1540" max="1540" width="5.625" style="13" customWidth="1"/>
    <col min="1541" max="1541" width="5.875" style="13" customWidth="1"/>
    <col min="1542" max="1543" width="5.625" style="13" customWidth="1"/>
    <col min="1544" max="1544" width="9.375" style="13" customWidth="1"/>
    <col min="1545" max="1545" width="7.375" style="13" customWidth="1"/>
    <col min="1546" max="1546" width="5.625" style="13" customWidth="1"/>
    <col min="1547" max="1547" width="5.875" style="13" customWidth="1"/>
    <col min="1548" max="1549" width="5.625" style="13" customWidth="1"/>
    <col min="1550" max="1550" width="9.375" style="13" customWidth="1"/>
    <col min="1551" max="1551" width="7.375" style="13" customWidth="1"/>
    <col min="1552" max="1792" width="9" style="13"/>
    <col min="1793" max="1793" width="3.625" style="13" customWidth="1"/>
    <col min="1794" max="1794" width="2.625" style="13" customWidth="1"/>
    <col min="1795" max="1795" width="2" style="13" customWidth="1"/>
    <col min="1796" max="1796" width="5.625" style="13" customWidth="1"/>
    <col min="1797" max="1797" width="5.875" style="13" customWidth="1"/>
    <col min="1798" max="1799" width="5.625" style="13" customWidth="1"/>
    <col min="1800" max="1800" width="9.375" style="13" customWidth="1"/>
    <col min="1801" max="1801" width="7.375" style="13" customWidth="1"/>
    <col min="1802" max="1802" width="5.625" style="13" customWidth="1"/>
    <col min="1803" max="1803" width="5.875" style="13" customWidth="1"/>
    <col min="1804" max="1805" width="5.625" style="13" customWidth="1"/>
    <col min="1806" max="1806" width="9.375" style="13" customWidth="1"/>
    <col min="1807" max="1807" width="7.375" style="13" customWidth="1"/>
    <col min="1808" max="2048" width="9" style="13"/>
    <col min="2049" max="2049" width="3.625" style="13" customWidth="1"/>
    <col min="2050" max="2050" width="2.625" style="13" customWidth="1"/>
    <col min="2051" max="2051" width="2" style="13" customWidth="1"/>
    <col min="2052" max="2052" width="5.625" style="13" customWidth="1"/>
    <col min="2053" max="2053" width="5.875" style="13" customWidth="1"/>
    <col min="2054" max="2055" width="5.625" style="13" customWidth="1"/>
    <col min="2056" max="2056" width="9.375" style="13" customWidth="1"/>
    <col min="2057" max="2057" width="7.375" style="13" customWidth="1"/>
    <col min="2058" max="2058" width="5.625" style="13" customWidth="1"/>
    <col min="2059" max="2059" width="5.875" style="13" customWidth="1"/>
    <col min="2060" max="2061" width="5.625" style="13" customWidth="1"/>
    <col min="2062" max="2062" width="9.375" style="13" customWidth="1"/>
    <col min="2063" max="2063" width="7.375" style="13" customWidth="1"/>
    <col min="2064" max="2304" width="9" style="13"/>
    <col min="2305" max="2305" width="3.625" style="13" customWidth="1"/>
    <col min="2306" max="2306" width="2.625" style="13" customWidth="1"/>
    <col min="2307" max="2307" width="2" style="13" customWidth="1"/>
    <col min="2308" max="2308" width="5.625" style="13" customWidth="1"/>
    <col min="2309" max="2309" width="5.875" style="13" customWidth="1"/>
    <col min="2310" max="2311" width="5.625" style="13" customWidth="1"/>
    <col min="2312" max="2312" width="9.375" style="13" customWidth="1"/>
    <col min="2313" max="2313" width="7.375" style="13" customWidth="1"/>
    <col min="2314" max="2314" width="5.625" style="13" customWidth="1"/>
    <col min="2315" max="2315" width="5.875" style="13" customWidth="1"/>
    <col min="2316" max="2317" width="5.625" style="13" customWidth="1"/>
    <col min="2318" max="2318" width="9.375" style="13" customWidth="1"/>
    <col min="2319" max="2319" width="7.375" style="13" customWidth="1"/>
    <col min="2320" max="2560" width="9" style="13"/>
    <col min="2561" max="2561" width="3.625" style="13" customWidth="1"/>
    <col min="2562" max="2562" width="2.625" style="13" customWidth="1"/>
    <col min="2563" max="2563" width="2" style="13" customWidth="1"/>
    <col min="2564" max="2564" width="5.625" style="13" customWidth="1"/>
    <col min="2565" max="2565" width="5.875" style="13" customWidth="1"/>
    <col min="2566" max="2567" width="5.625" style="13" customWidth="1"/>
    <col min="2568" max="2568" width="9.375" style="13" customWidth="1"/>
    <col min="2569" max="2569" width="7.375" style="13" customWidth="1"/>
    <col min="2570" max="2570" width="5.625" style="13" customWidth="1"/>
    <col min="2571" max="2571" width="5.875" style="13" customWidth="1"/>
    <col min="2572" max="2573" width="5.625" style="13" customWidth="1"/>
    <col min="2574" max="2574" width="9.375" style="13" customWidth="1"/>
    <col min="2575" max="2575" width="7.375" style="13" customWidth="1"/>
    <col min="2576" max="2816" width="9" style="13"/>
    <col min="2817" max="2817" width="3.625" style="13" customWidth="1"/>
    <col min="2818" max="2818" width="2.625" style="13" customWidth="1"/>
    <col min="2819" max="2819" width="2" style="13" customWidth="1"/>
    <col min="2820" max="2820" width="5.625" style="13" customWidth="1"/>
    <col min="2821" max="2821" width="5.875" style="13" customWidth="1"/>
    <col min="2822" max="2823" width="5.625" style="13" customWidth="1"/>
    <col min="2824" max="2824" width="9.375" style="13" customWidth="1"/>
    <col min="2825" max="2825" width="7.375" style="13" customWidth="1"/>
    <col min="2826" max="2826" width="5.625" style="13" customWidth="1"/>
    <col min="2827" max="2827" width="5.875" style="13" customWidth="1"/>
    <col min="2828" max="2829" width="5.625" style="13" customWidth="1"/>
    <col min="2830" max="2830" width="9.375" style="13" customWidth="1"/>
    <col min="2831" max="2831" width="7.375" style="13" customWidth="1"/>
    <col min="2832" max="3072" width="9" style="13"/>
    <col min="3073" max="3073" width="3.625" style="13" customWidth="1"/>
    <col min="3074" max="3074" width="2.625" style="13" customWidth="1"/>
    <col min="3075" max="3075" width="2" style="13" customWidth="1"/>
    <col min="3076" max="3076" width="5.625" style="13" customWidth="1"/>
    <col min="3077" max="3077" width="5.875" style="13" customWidth="1"/>
    <col min="3078" max="3079" width="5.625" style="13" customWidth="1"/>
    <col min="3080" max="3080" width="9.375" style="13" customWidth="1"/>
    <col min="3081" max="3081" width="7.375" style="13" customWidth="1"/>
    <col min="3082" max="3082" width="5.625" style="13" customWidth="1"/>
    <col min="3083" max="3083" width="5.875" style="13" customWidth="1"/>
    <col min="3084" max="3085" width="5.625" style="13" customWidth="1"/>
    <col min="3086" max="3086" width="9.375" style="13" customWidth="1"/>
    <col min="3087" max="3087" width="7.375" style="13" customWidth="1"/>
    <col min="3088" max="3328" width="9" style="13"/>
    <col min="3329" max="3329" width="3.625" style="13" customWidth="1"/>
    <col min="3330" max="3330" width="2.625" style="13" customWidth="1"/>
    <col min="3331" max="3331" width="2" style="13" customWidth="1"/>
    <col min="3332" max="3332" width="5.625" style="13" customWidth="1"/>
    <col min="3333" max="3333" width="5.875" style="13" customWidth="1"/>
    <col min="3334" max="3335" width="5.625" style="13" customWidth="1"/>
    <col min="3336" max="3336" width="9.375" style="13" customWidth="1"/>
    <col min="3337" max="3337" width="7.375" style="13" customWidth="1"/>
    <col min="3338" max="3338" width="5.625" style="13" customWidth="1"/>
    <col min="3339" max="3339" width="5.875" style="13" customWidth="1"/>
    <col min="3340" max="3341" width="5.625" style="13" customWidth="1"/>
    <col min="3342" max="3342" width="9.375" style="13" customWidth="1"/>
    <col min="3343" max="3343" width="7.375" style="13" customWidth="1"/>
    <col min="3344" max="3584" width="9" style="13"/>
    <col min="3585" max="3585" width="3.625" style="13" customWidth="1"/>
    <col min="3586" max="3586" width="2.625" style="13" customWidth="1"/>
    <col min="3587" max="3587" width="2" style="13" customWidth="1"/>
    <col min="3588" max="3588" width="5.625" style="13" customWidth="1"/>
    <col min="3589" max="3589" width="5.875" style="13" customWidth="1"/>
    <col min="3590" max="3591" width="5.625" style="13" customWidth="1"/>
    <col min="3592" max="3592" width="9.375" style="13" customWidth="1"/>
    <col min="3593" max="3593" width="7.375" style="13" customWidth="1"/>
    <col min="3594" max="3594" width="5.625" style="13" customWidth="1"/>
    <col min="3595" max="3595" width="5.875" style="13" customWidth="1"/>
    <col min="3596" max="3597" width="5.625" style="13" customWidth="1"/>
    <col min="3598" max="3598" width="9.375" style="13" customWidth="1"/>
    <col min="3599" max="3599" width="7.375" style="13" customWidth="1"/>
    <col min="3600" max="3840" width="9" style="13"/>
    <col min="3841" max="3841" width="3.625" style="13" customWidth="1"/>
    <col min="3842" max="3842" width="2.625" style="13" customWidth="1"/>
    <col min="3843" max="3843" width="2" style="13" customWidth="1"/>
    <col min="3844" max="3844" width="5.625" style="13" customWidth="1"/>
    <col min="3845" max="3845" width="5.875" style="13" customWidth="1"/>
    <col min="3846" max="3847" width="5.625" style="13" customWidth="1"/>
    <col min="3848" max="3848" width="9.375" style="13" customWidth="1"/>
    <col min="3849" max="3849" width="7.375" style="13" customWidth="1"/>
    <col min="3850" max="3850" width="5.625" style="13" customWidth="1"/>
    <col min="3851" max="3851" width="5.875" style="13" customWidth="1"/>
    <col min="3852" max="3853" width="5.625" style="13" customWidth="1"/>
    <col min="3854" max="3854" width="9.375" style="13" customWidth="1"/>
    <col min="3855" max="3855" width="7.375" style="13" customWidth="1"/>
    <col min="3856" max="4096" width="9" style="13"/>
    <col min="4097" max="4097" width="3.625" style="13" customWidth="1"/>
    <col min="4098" max="4098" width="2.625" style="13" customWidth="1"/>
    <col min="4099" max="4099" width="2" style="13" customWidth="1"/>
    <col min="4100" max="4100" width="5.625" style="13" customWidth="1"/>
    <col min="4101" max="4101" width="5.875" style="13" customWidth="1"/>
    <col min="4102" max="4103" width="5.625" style="13" customWidth="1"/>
    <col min="4104" max="4104" width="9.375" style="13" customWidth="1"/>
    <col min="4105" max="4105" width="7.375" style="13" customWidth="1"/>
    <col min="4106" max="4106" width="5.625" style="13" customWidth="1"/>
    <col min="4107" max="4107" width="5.875" style="13" customWidth="1"/>
    <col min="4108" max="4109" width="5.625" style="13" customWidth="1"/>
    <col min="4110" max="4110" width="9.375" style="13" customWidth="1"/>
    <col min="4111" max="4111" width="7.375" style="13" customWidth="1"/>
    <col min="4112" max="4352" width="9" style="13"/>
    <col min="4353" max="4353" width="3.625" style="13" customWidth="1"/>
    <col min="4354" max="4354" width="2.625" style="13" customWidth="1"/>
    <col min="4355" max="4355" width="2" style="13" customWidth="1"/>
    <col min="4356" max="4356" width="5.625" style="13" customWidth="1"/>
    <col min="4357" max="4357" width="5.875" style="13" customWidth="1"/>
    <col min="4358" max="4359" width="5.625" style="13" customWidth="1"/>
    <col min="4360" max="4360" width="9.375" style="13" customWidth="1"/>
    <col min="4361" max="4361" width="7.375" style="13" customWidth="1"/>
    <col min="4362" max="4362" width="5.625" style="13" customWidth="1"/>
    <col min="4363" max="4363" width="5.875" style="13" customWidth="1"/>
    <col min="4364" max="4365" width="5.625" style="13" customWidth="1"/>
    <col min="4366" max="4366" width="9.375" style="13" customWidth="1"/>
    <col min="4367" max="4367" width="7.375" style="13" customWidth="1"/>
    <col min="4368" max="4608" width="9" style="13"/>
    <col min="4609" max="4609" width="3.625" style="13" customWidth="1"/>
    <col min="4610" max="4610" width="2.625" style="13" customWidth="1"/>
    <col min="4611" max="4611" width="2" style="13" customWidth="1"/>
    <col min="4612" max="4612" width="5.625" style="13" customWidth="1"/>
    <col min="4613" max="4613" width="5.875" style="13" customWidth="1"/>
    <col min="4614" max="4615" width="5.625" style="13" customWidth="1"/>
    <col min="4616" max="4616" width="9.375" style="13" customWidth="1"/>
    <col min="4617" max="4617" width="7.375" style="13" customWidth="1"/>
    <col min="4618" max="4618" width="5.625" style="13" customWidth="1"/>
    <col min="4619" max="4619" width="5.875" style="13" customWidth="1"/>
    <col min="4620" max="4621" width="5.625" style="13" customWidth="1"/>
    <col min="4622" max="4622" width="9.375" style="13" customWidth="1"/>
    <col min="4623" max="4623" width="7.375" style="13" customWidth="1"/>
    <col min="4624" max="4864" width="9" style="13"/>
    <col min="4865" max="4865" width="3.625" style="13" customWidth="1"/>
    <col min="4866" max="4866" width="2.625" style="13" customWidth="1"/>
    <col min="4867" max="4867" width="2" style="13" customWidth="1"/>
    <col min="4868" max="4868" width="5.625" style="13" customWidth="1"/>
    <col min="4869" max="4869" width="5.875" style="13" customWidth="1"/>
    <col min="4870" max="4871" width="5.625" style="13" customWidth="1"/>
    <col min="4872" max="4872" width="9.375" style="13" customWidth="1"/>
    <col min="4873" max="4873" width="7.375" style="13" customWidth="1"/>
    <col min="4874" max="4874" width="5.625" style="13" customWidth="1"/>
    <col min="4875" max="4875" width="5.875" style="13" customWidth="1"/>
    <col min="4876" max="4877" width="5.625" style="13" customWidth="1"/>
    <col min="4878" max="4878" width="9.375" style="13" customWidth="1"/>
    <col min="4879" max="4879" width="7.375" style="13" customWidth="1"/>
    <col min="4880" max="5120" width="9" style="13"/>
    <col min="5121" max="5121" width="3.625" style="13" customWidth="1"/>
    <col min="5122" max="5122" width="2.625" style="13" customWidth="1"/>
    <col min="5123" max="5123" width="2" style="13" customWidth="1"/>
    <col min="5124" max="5124" width="5.625" style="13" customWidth="1"/>
    <col min="5125" max="5125" width="5.875" style="13" customWidth="1"/>
    <col min="5126" max="5127" width="5.625" style="13" customWidth="1"/>
    <col min="5128" max="5128" width="9.375" style="13" customWidth="1"/>
    <col min="5129" max="5129" width="7.375" style="13" customWidth="1"/>
    <col min="5130" max="5130" width="5.625" style="13" customWidth="1"/>
    <col min="5131" max="5131" width="5.875" style="13" customWidth="1"/>
    <col min="5132" max="5133" width="5.625" style="13" customWidth="1"/>
    <col min="5134" max="5134" width="9.375" style="13" customWidth="1"/>
    <col min="5135" max="5135" width="7.375" style="13" customWidth="1"/>
    <col min="5136" max="5376" width="9" style="13"/>
    <col min="5377" max="5377" width="3.625" style="13" customWidth="1"/>
    <col min="5378" max="5378" width="2.625" style="13" customWidth="1"/>
    <col min="5379" max="5379" width="2" style="13" customWidth="1"/>
    <col min="5380" max="5380" width="5.625" style="13" customWidth="1"/>
    <col min="5381" max="5381" width="5.875" style="13" customWidth="1"/>
    <col min="5382" max="5383" width="5.625" style="13" customWidth="1"/>
    <col min="5384" max="5384" width="9.375" style="13" customWidth="1"/>
    <col min="5385" max="5385" width="7.375" style="13" customWidth="1"/>
    <col min="5386" max="5386" width="5.625" style="13" customWidth="1"/>
    <col min="5387" max="5387" width="5.875" style="13" customWidth="1"/>
    <col min="5388" max="5389" width="5.625" style="13" customWidth="1"/>
    <col min="5390" max="5390" width="9.375" style="13" customWidth="1"/>
    <col min="5391" max="5391" width="7.375" style="13" customWidth="1"/>
    <col min="5392" max="5632" width="9" style="13"/>
    <col min="5633" max="5633" width="3.625" style="13" customWidth="1"/>
    <col min="5634" max="5634" width="2.625" style="13" customWidth="1"/>
    <col min="5635" max="5635" width="2" style="13" customWidth="1"/>
    <col min="5636" max="5636" width="5.625" style="13" customWidth="1"/>
    <col min="5637" max="5637" width="5.875" style="13" customWidth="1"/>
    <col min="5638" max="5639" width="5.625" style="13" customWidth="1"/>
    <col min="5640" max="5640" width="9.375" style="13" customWidth="1"/>
    <col min="5641" max="5641" width="7.375" style="13" customWidth="1"/>
    <col min="5642" max="5642" width="5.625" style="13" customWidth="1"/>
    <col min="5643" max="5643" width="5.875" style="13" customWidth="1"/>
    <col min="5644" max="5645" width="5.625" style="13" customWidth="1"/>
    <col min="5646" max="5646" width="9.375" style="13" customWidth="1"/>
    <col min="5647" max="5647" width="7.375" style="13" customWidth="1"/>
    <col min="5648" max="5888" width="9" style="13"/>
    <col min="5889" max="5889" width="3.625" style="13" customWidth="1"/>
    <col min="5890" max="5890" width="2.625" style="13" customWidth="1"/>
    <col min="5891" max="5891" width="2" style="13" customWidth="1"/>
    <col min="5892" max="5892" width="5.625" style="13" customWidth="1"/>
    <col min="5893" max="5893" width="5.875" style="13" customWidth="1"/>
    <col min="5894" max="5895" width="5.625" style="13" customWidth="1"/>
    <col min="5896" max="5896" width="9.375" style="13" customWidth="1"/>
    <col min="5897" max="5897" width="7.375" style="13" customWidth="1"/>
    <col min="5898" max="5898" width="5.625" style="13" customWidth="1"/>
    <col min="5899" max="5899" width="5.875" style="13" customWidth="1"/>
    <col min="5900" max="5901" width="5.625" style="13" customWidth="1"/>
    <col min="5902" max="5902" width="9.375" style="13" customWidth="1"/>
    <col min="5903" max="5903" width="7.375" style="13" customWidth="1"/>
    <col min="5904" max="6144" width="9" style="13"/>
    <col min="6145" max="6145" width="3.625" style="13" customWidth="1"/>
    <col min="6146" max="6146" width="2.625" style="13" customWidth="1"/>
    <col min="6147" max="6147" width="2" style="13" customWidth="1"/>
    <col min="6148" max="6148" width="5.625" style="13" customWidth="1"/>
    <col min="6149" max="6149" width="5.875" style="13" customWidth="1"/>
    <col min="6150" max="6151" width="5.625" style="13" customWidth="1"/>
    <col min="6152" max="6152" width="9.375" style="13" customWidth="1"/>
    <col min="6153" max="6153" width="7.375" style="13" customWidth="1"/>
    <col min="6154" max="6154" width="5.625" style="13" customWidth="1"/>
    <col min="6155" max="6155" width="5.875" style="13" customWidth="1"/>
    <col min="6156" max="6157" width="5.625" style="13" customWidth="1"/>
    <col min="6158" max="6158" width="9.375" style="13" customWidth="1"/>
    <col min="6159" max="6159" width="7.375" style="13" customWidth="1"/>
    <col min="6160" max="6400" width="9" style="13"/>
    <col min="6401" max="6401" width="3.625" style="13" customWidth="1"/>
    <col min="6402" max="6402" width="2.625" style="13" customWidth="1"/>
    <col min="6403" max="6403" width="2" style="13" customWidth="1"/>
    <col min="6404" max="6404" width="5.625" style="13" customWidth="1"/>
    <col min="6405" max="6405" width="5.875" style="13" customWidth="1"/>
    <col min="6406" max="6407" width="5.625" style="13" customWidth="1"/>
    <col min="6408" max="6408" width="9.375" style="13" customWidth="1"/>
    <col min="6409" max="6409" width="7.375" style="13" customWidth="1"/>
    <col min="6410" max="6410" width="5.625" style="13" customWidth="1"/>
    <col min="6411" max="6411" width="5.875" style="13" customWidth="1"/>
    <col min="6412" max="6413" width="5.625" style="13" customWidth="1"/>
    <col min="6414" max="6414" width="9.375" style="13" customWidth="1"/>
    <col min="6415" max="6415" width="7.375" style="13" customWidth="1"/>
    <col min="6416" max="6656" width="9" style="13"/>
    <col min="6657" max="6657" width="3.625" style="13" customWidth="1"/>
    <col min="6658" max="6658" width="2.625" style="13" customWidth="1"/>
    <col min="6659" max="6659" width="2" style="13" customWidth="1"/>
    <col min="6660" max="6660" width="5.625" style="13" customWidth="1"/>
    <col min="6661" max="6661" width="5.875" style="13" customWidth="1"/>
    <col min="6662" max="6663" width="5.625" style="13" customWidth="1"/>
    <col min="6664" max="6664" width="9.375" style="13" customWidth="1"/>
    <col min="6665" max="6665" width="7.375" style="13" customWidth="1"/>
    <col min="6666" max="6666" width="5.625" style="13" customWidth="1"/>
    <col min="6667" max="6667" width="5.875" style="13" customWidth="1"/>
    <col min="6668" max="6669" width="5.625" style="13" customWidth="1"/>
    <col min="6670" max="6670" width="9.375" style="13" customWidth="1"/>
    <col min="6671" max="6671" width="7.375" style="13" customWidth="1"/>
    <col min="6672" max="6912" width="9" style="13"/>
    <col min="6913" max="6913" width="3.625" style="13" customWidth="1"/>
    <col min="6914" max="6914" width="2.625" style="13" customWidth="1"/>
    <col min="6915" max="6915" width="2" style="13" customWidth="1"/>
    <col min="6916" max="6916" width="5.625" style="13" customWidth="1"/>
    <col min="6917" max="6917" width="5.875" style="13" customWidth="1"/>
    <col min="6918" max="6919" width="5.625" style="13" customWidth="1"/>
    <col min="6920" max="6920" width="9.375" style="13" customWidth="1"/>
    <col min="6921" max="6921" width="7.375" style="13" customWidth="1"/>
    <col min="6922" max="6922" width="5.625" style="13" customWidth="1"/>
    <col min="6923" max="6923" width="5.875" style="13" customWidth="1"/>
    <col min="6924" max="6925" width="5.625" style="13" customWidth="1"/>
    <col min="6926" max="6926" width="9.375" style="13" customWidth="1"/>
    <col min="6927" max="6927" width="7.375" style="13" customWidth="1"/>
    <col min="6928" max="7168" width="9" style="13"/>
    <col min="7169" max="7169" width="3.625" style="13" customWidth="1"/>
    <col min="7170" max="7170" width="2.625" style="13" customWidth="1"/>
    <col min="7171" max="7171" width="2" style="13" customWidth="1"/>
    <col min="7172" max="7172" width="5.625" style="13" customWidth="1"/>
    <col min="7173" max="7173" width="5.875" style="13" customWidth="1"/>
    <col min="7174" max="7175" width="5.625" style="13" customWidth="1"/>
    <col min="7176" max="7176" width="9.375" style="13" customWidth="1"/>
    <col min="7177" max="7177" width="7.375" style="13" customWidth="1"/>
    <col min="7178" max="7178" width="5.625" style="13" customWidth="1"/>
    <col min="7179" max="7179" width="5.875" style="13" customWidth="1"/>
    <col min="7180" max="7181" width="5.625" style="13" customWidth="1"/>
    <col min="7182" max="7182" width="9.375" style="13" customWidth="1"/>
    <col min="7183" max="7183" width="7.375" style="13" customWidth="1"/>
    <col min="7184" max="7424" width="9" style="13"/>
    <col min="7425" max="7425" width="3.625" style="13" customWidth="1"/>
    <col min="7426" max="7426" width="2.625" style="13" customWidth="1"/>
    <col min="7427" max="7427" width="2" style="13" customWidth="1"/>
    <col min="7428" max="7428" width="5.625" style="13" customWidth="1"/>
    <col min="7429" max="7429" width="5.875" style="13" customWidth="1"/>
    <col min="7430" max="7431" width="5.625" style="13" customWidth="1"/>
    <col min="7432" max="7432" width="9.375" style="13" customWidth="1"/>
    <col min="7433" max="7433" width="7.375" style="13" customWidth="1"/>
    <col min="7434" max="7434" width="5.625" style="13" customWidth="1"/>
    <col min="7435" max="7435" width="5.875" style="13" customWidth="1"/>
    <col min="7436" max="7437" width="5.625" style="13" customWidth="1"/>
    <col min="7438" max="7438" width="9.375" style="13" customWidth="1"/>
    <col min="7439" max="7439" width="7.375" style="13" customWidth="1"/>
    <col min="7440" max="7680" width="9" style="13"/>
    <col min="7681" max="7681" width="3.625" style="13" customWidth="1"/>
    <col min="7682" max="7682" width="2.625" style="13" customWidth="1"/>
    <col min="7683" max="7683" width="2" style="13" customWidth="1"/>
    <col min="7684" max="7684" width="5.625" style="13" customWidth="1"/>
    <col min="7685" max="7685" width="5.875" style="13" customWidth="1"/>
    <col min="7686" max="7687" width="5.625" style="13" customWidth="1"/>
    <col min="7688" max="7688" width="9.375" style="13" customWidth="1"/>
    <col min="7689" max="7689" width="7.375" style="13" customWidth="1"/>
    <col min="7690" max="7690" width="5.625" style="13" customWidth="1"/>
    <col min="7691" max="7691" width="5.875" style="13" customWidth="1"/>
    <col min="7692" max="7693" width="5.625" style="13" customWidth="1"/>
    <col min="7694" max="7694" width="9.375" style="13" customWidth="1"/>
    <col min="7695" max="7695" width="7.375" style="13" customWidth="1"/>
    <col min="7696" max="7936" width="9" style="13"/>
    <col min="7937" max="7937" width="3.625" style="13" customWidth="1"/>
    <col min="7938" max="7938" width="2.625" style="13" customWidth="1"/>
    <col min="7939" max="7939" width="2" style="13" customWidth="1"/>
    <col min="7940" max="7940" width="5.625" style="13" customWidth="1"/>
    <col min="7941" max="7941" width="5.875" style="13" customWidth="1"/>
    <col min="7942" max="7943" width="5.625" style="13" customWidth="1"/>
    <col min="7944" max="7944" width="9.375" style="13" customWidth="1"/>
    <col min="7945" max="7945" width="7.375" style="13" customWidth="1"/>
    <col min="7946" max="7946" width="5.625" style="13" customWidth="1"/>
    <col min="7947" max="7947" width="5.875" style="13" customWidth="1"/>
    <col min="7948" max="7949" width="5.625" style="13" customWidth="1"/>
    <col min="7950" max="7950" width="9.375" style="13" customWidth="1"/>
    <col min="7951" max="7951" width="7.375" style="13" customWidth="1"/>
    <col min="7952" max="8192" width="9" style="13"/>
    <col min="8193" max="8193" width="3.625" style="13" customWidth="1"/>
    <col min="8194" max="8194" width="2.625" style="13" customWidth="1"/>
    <col min="8195" max="8195" width="2" style="13" customWidth="1"/>
    <col min="8196" max="8196" width="5.625" style="13" customWidth="1"/>
    <col min="8197" max="8197" width="5.875" style="13" customWidth="1"/>
    <col min="8198" max="8199" width="5.625" style="13" customWidth="1"/>
    <col min="8200" max="8200" width="9.375" style="13" customWidth="1"/>
    <col min="8201" max="8201" width="7.375" style="13" customWidth="1"/>
    <col min="8202" max="8202" width="5.625" style="13" customWidth="1"/>
    <col min="8203" max="8203" width="5.875" style="13" customWidth="1"/>
    <col min="8204" max="8205" width="5.625" style="13" customWidth="1"/>
    <col min="8206" max="8206" width="9.375" style="13" customWidth="1"/>
    <col min="8207" max="8207" width="7.375" style="13" customWidth="1"/>
    <col min="8208" max="8448" width="9" style="13"/>
    <col min="8449" max="8449" width="3.625" style="13" customWidth="1"/>
    <col min="8450" max="8450" width="2.625" style="13" customWidth="1"/>
    <col min="8451" max="8451" width="2" style="13" customWidth="1"/>
    <col min="8452" max="8452" width="5.625" style="13" customWidth="1"/>
    <col min="8453" max="8453" width="5.875" style="13" customWidth="1"/>
    <col min="8454" max="8455" width="5.625" style="13" customWidth="1"/>
    <col min="8456" max="8456" width="9.375" style="13" customWidth="1"/>
    <col min="8457" max="8457" width="7.375" style="13" customWidth="1"/>
    <col min="8458" max="8458" width="5.625" style="13" customWidth="1"/>
    <col min="8459" max="8459" width="5.875" style="13" customWidth="1"/>
    <col min="8460" max="8461" width="5.625" style="13" customWidth="1"/>
    <col min="8462" max="8462" width="9.375" style="13" customWidth="1"/>
    <col min="8463" max="8463" width="7.375" style="13" customWidth="1"/>
    <col min="8464" max="8704" width="9" style="13"/>
    <col min="8705" max="8705" width="3.625" style="13" customWidth="1"/>
    <col min="8706" max="8706" width="2.625" style="13" customWidth="1"/>
    <col min="8707" max="8707" width="2" style="13" customWidth="1"/>
    <col min="8708" max="8708" width="5.625" style="13" customWidth="1"/>
    <col min="8709" max="8709" width="5.875" style="13" customWidth="1"/>
    <col min="8710" max="8711" width="5.625" style="13" customWidth="1"/>
    <col min="8712" max="8712" width="9.375" style="13" customWidth="1"/>
    <col min="8713" max="8713" width="7.375" style="13" customWidth="1"/>
    <col min="8714" max="8714" width="5.625" style="13" customWidth="1"/>
    <col min="8715" max="8715" width="5.875" style="13" customWidth="1"/>
    <col min="8716" max="8717" width="5.625" style="13" customWidth="1"/>
    <col min="8718" max="8718" width="9.375" style="13" customWidth="1"/>
    <col min="8719" max="8719" width="7.375" style="13" customWidth="1"/>
    <col min="8720" max="8960" width="9" style="13"/>
    <col min="8961" max="8961" width="3.625" style="13" customWidth="1"/>
    <col min="8962" max="8962" width="2.625" style="13" customWidth="1"/>
    <col min="8963" max="8963" width="2" style="13" customWidth="1"/>
    <col min="8964" max="8964" width="5.625" style="13" customWidth="1"/>
    <col min="8965" max="8965" width="5.875" style="13" customWidth="1"/>
    <col min="8966" max="8967" width="5.625" style="13" customWidth="1"/>
    <col min="8968" max="8968" width="9.375" style="13" customWidth="1"/>
    <col min="8969" max="8969" width="7.375" style="13" customWidth="1"/>
    <col min="8970" max="8970" width="5.625" style="13" customWidth="1"/>
    <col min="8971" max="8971" width="5.875" style="13" customWidth="1"/>
    <col min="8972" max="8973" width="5.625" style="13" customWidth="1"/>
    <col min="8974" max="8974" width="9.375" style="13" customWidth="1"/>
    <col min="8975" max="8975" width="7.375" style="13" customWidth="1"/>
    <col min="8976" max="9216" width="9" style="13"/>
    <col min="9217" max="9217" width="3.625" style="13" customWidth="1"/>
    <col min="9218" max="9218" width="2.625" style="13" customWidth="1"/>
    <col min="9219" max="9219" width="2" style="13" customWidth="1"/>
    <col min="9220" max="9220" width="5.625" style="13" customWidth="1"/>
    <col min="9221" max="9221" width="5.875" style="13" customWidth="1"/>
    <col min="9222" max="9223" width="5.625" style="13" customWidth="1"/>
    <col min="9224" max="9224" width="9.375" style="13" customWidth="1"/>
    <col min="9225" max="9225" width="7.375" style="13" customWidth="1"/>
    <col min="9226" max="9226" width="5.625" style="13" customWidth="1"/>
    <col min="9227" max="9227" width="5.875" style="13" customWidth="1"/>
    <col min="9228" max="9229" width="5.625" style="13" customWidth="1"/>
    <col min="9230" max="9230" width="9.375" style="13" customWidth="1"/>
    <col min="9231" max="9231" width="7.375" style="13" customWidth="1"/>
    <col min="9232" max="9472" width="9" style="13"/>
    <col min="9473" max="9473" width="3.625" style="13" customWidth="1"/>
    <col min="9474" max="9474" width="2.625" style="13" customWidth="1"/>
    <col min="9475" max="9475" width="2" style="13" customWidth="1"/>
    <col min="9476" max="9476" width="5.625" style="13" customWidth="1"/>
    <col min="9477" max="9477" width="5.875" style="13" customWidth="1"/>
    <col min="9478" max="9479" width="5.625" style="13" customWidth="1"/>
    <col min="9480" max="9480" width="9.375" style="13" customWidth="1"/>
    <col min="9481" max="9481" width="7.375" style="13" customWidth="1"/>
    <col min="9482" max="9482" width="5.625" style="13" customWidth="1"/>
    <col min="9483" max="9483" width="5.875" style="13" customWidth="1"/>
    <col min="9484" max="9485" width="5.625" style="13" customWidth="1"/>
    <col min="9486" max="9486" width="9.375" style="13" customWidth="1"/>
    <col min="9487" max="9487" width="7.375" style="13" customWidth="1"/>
    <col min="9488" max="9728" width="9" style="13"/>
    <col min="9729" max="9729" width="3.625" style="13" customWidth="1"/>
    <col min="9730" max="9730" width="2.625" style="13" customWidth="1"/>
    <col min="9731" max="9731" width="2" style="13" customWidth="1"/>
    <col min="9732" max="9732" width="5.625" style="13" customWidth="1"/>
    <col min="9733" max="9733" width="5.875" style="13" customWidth="1"/>
    <col min="9734" max="9735" width="5.625" style="13" customWidth="1"/>
    <col min="9736" max="9736" width="9.375" style="13" customWidth="1"/>
    <col min="9737" max="9737" width="7.375" style="13" customWidth="1"/>
    <col min="9738" max="9738" width="5.625" style="13" customWidth="1"/>
    <col min="9739" max="9739" width="5.875" style="13" customWidth="1"/>
    <col min="9740" max="9741" width="5.625" style="13" customWidth="1"/>
    <col min="9742" max="9742" width="9.375" style="13" customWidth="1"/>
    <col min="9743" max="9743" width="7.375" style="13" customWidth="1"/>
    <col min="9744" max="9984" width="9" style="13"/>
    <col min="9985" max="9985" width="3.625" style="13" customWidth="1"/>
    <col min="9986" max="9986" width="2.625" style="13" customWidth="1"/>
    <col min="9987" max="9987" width="2" style="13" customWidth="1"/>
    <col min="9988" max="9988" width="5.625" style="13" customWidth="1"/>
    <col min="9989" max="9989" width="5.875" style="13" customWidth="1"/>
    <col min="9990" max="9991" width="5.625" style="13" customWidth="1"/>
    <col min="9992" max="9992" width="9.375" style="13" customWidth="1"/>
    <col min="9993" max="9993" width="7.375" style="13" customWidth="1"/>
    <col min="9994" max="9994" width="5.625" style="13" customWidth="1"/>
    <col min="9995" max="9995" width="5.875" style="13" customWidth="1"/>
    <col min="9996" max="9997" width="5.625" style="13" customWidth="1"/>
    <col min="9998" max="9998" width="9.375" style="13" customWidth="1"/>
    <col min="9999" max="9999" width="7.375" style="13" customWidth="1"/>
    <col min="10000" max="10240" width="9" style="13"/>
    <col min="10241" max="10241" width="3.625" style="13" customWidth="1"/>
    <col min="10242" max="10242" width="2.625" style="13" customWidth="1"/>
    <col min="10243" max="10243" width="2" style="13" customWidth="1"/>
    <col min="10244" max="10244" width="5.625" style="13" customWidth="1"/>
    <col min="10245" max="10245" width="5.875" style="13" customWidth="1"/>
    <col min="10246" max="10247" width="5.625" style="13" customWidth="1"/>
    <col min="10248" max="10248" width="9.375" style="13" customWidth="1"/>
    <col min="10249" max="10249" width="7.375" style="13" customWidth="1"/>
    <col min="10250" max="10250" width="5.625" style="13" customWidth="1"/>
    <col min="10251" max="10251" width="5.875" style="13" customWidth="1"/>
    <col min="10252" max="10253" width="5.625" style="13" customWidth="1"/>
    <col min="10254" max="10254" width="9.375" style="13" customWidth="1"/>
    <col min="10255" max="10255" width="7.375" style="13" customWidth="1"/>
    <col min="10256" max="10496" width="9" style="13"/>
    <col min="10497" max="10497" width="3.625" style="13" customWidth="1"/>
    <col min="10498" max="10498" width="2.625" style="13" customWidth="1"/>
    <col min="10499" max="10499" width="2" style="13" customWidth="1"/>
    <col min="10500" max="10500" width="5.625" style="13" customWidth="1"/>
    <col min="10501" max="10501" width="5.875" style="13" customWidth="1"/>
    <col min="10502" max="10503" width="5.625" style="13" customWidth="1"/>
    <col min="10504" max="10504" width="9.375" style="13" customWidth="1"/>
    <col min="10505" max="10505" width="7.375" style="13" customWidth="1"/>
    <col min="10506" max="10506" width="5.625" style="13" customWidth="1"/>
    <col min="10507" max="10507" width="5.875" style="13" customWidth="1"/>
    <col min="10508" max="10509" width="5.625" style="13" customWidth="1"/>
    <col min="10510" max="10510" width="9.375" style="13" customWidth="1"/>
    <col min="10511" max="10511" width="7.375" style="13" customWidth="1"/>
    <col min="10512" max="10752" width="9" style="13"/>
    <col min="10753" max="10753" width="3.625" style="13" customWidth="1"/>
    <col min="10754" max="10754" width="2.625" style="13" customWidth="1"/>
    <col min="10755" max="10755" width="2" style="13" customWidth="1"/>
    <col min="10756" max="10756" width="5.625" style="13" customWidth="1"/>
    <col min="10757" max="10757" width="5.875" style="13" customWidth="1"/>
    <col min="10758" max="10759" width="5.625" style="13" customWidth="1"/>
    <col min="10760" max="10760" width="9.375" style="13" customWidth="1"/>
    <col min="10761" max="10761" width="7.375" style="13" customWidth="1"/>
    <col min="10762" max="10762" width="5.625" style="13" customWidth="1"/>
    <col min="10763" max="10763" width="5.875" style="13" customWidth="1"/>
    <col min="10764" max="10765" width="5.625" style="13" customWidth="1"/>
    <col min="10766" max="10766" width="9.375" style="13" customWidth="1"/>
    <col min="10767" max="10767" width="7.375" style="13" customWidth="1"/>
    <col min="10768" max="11008" width="9" style="13"/>
    <col min="11009" max="11009" width="3.625" style="13" customWidth="1"/>
    <col min="11010" max="11010" width="2.625" style="13" customWidth="1"/>
    <col min="11011" max="11011" width="2" style="13" customWidth="1"/>
    <col min="11012" max="11012" width="5.625" style="13" customWidth="1"/>
    <col min="11013" max="11013" width="5.875" style="13" customWidth="1"/>
    <col min="11014" max="11015" width="5.625" style="13" customWidth="1"/>
    <col min="11016" max="11016" width="9.375" style="13" customWidth="1"/>
    <col min="11017" max="11017" width="7.375" style="13" customWidth="1"/>
    <col min="11018" max="11018" width="5.625" style="13" customWidth="1"/>
    <col min="11019" max="11019" width="5.875" style="13" customWidth="1"/>
    <col min="11020" max="11021" width="5.625" style="13" customWidth="1"/>
    <col min="11022" max="11022" width="9.375" style="13" customWidth="1"/>
    <col min="11023" max="11023" width="7.375" style="13" customWidth="1"/>
    <col min="11024" max="11264" width="9" style="13"/>
    <col min="11265" max="11265" width="3.625" style="13" customWidth="1"/>
    <col min="11266" max="11266" width="2.625" style="13" customWidth="1"/>
    <col min="11267" max="11267" width="2" style="13" customWidth="1"/>
    <col min="11268" max="11268" width="5.625" style="13" customWidth="1"/>
    <col min="11269" max="11269" width="5.875" style="13" customWidth="1"/>
    <col min="11270" max="11271" width="5.625" style="13" customWidth="1"/>
    <col min="11272" max="11272" width="9.375" style="13" customWidth="1"/>
    <col min="11273" max="11273" width="7.375" style="13" customWidth="1"/>
    <col min="11274" max="11274" width="5.625" style="13" customWidth="1"/>
    <col min="11275" max="11275" width="5.875" style="13" customWidth="1"/>
    <col min="11276" max="11277" width="5.625" style="13" customWidth="1"/>
    <col min="11278" max="11278" width="9.375" style="13" customWidth="1"/>
    <col min="11279" max="11279" width="7.375" style="13" customWidth="1"/>
    <col min="11280" max="11520" width="9" style="13"/>
    <col min="11521" max="11521" width="3.625" style="13" customWidth="1"/>
    <col min="11522" max="11522" width="2.625" style="13" customWidth="1"/>
    <col min="11523" max="11523" width="2" style="13" customWidth="1"/>
    <col min="11524" max="11524" width="5.625" style="13" customWidth="1"/>
    <col min="11525" max="11525" width="5.875" style="13" customWidth="1"/>
    <col min="11526" max="11527" width="5.625" style="13" customWidth="1"/>
    <col min="11528" max="11528" width="9.375" style="13" customWidth="1"/>
    <col min="11529" max="11529" width="7.375" style="13" customWidth="1"/>
    <col min="11530" max="11530" width="5.625" style="13" customWidth="1"/>
    <col min="11531" max="11531" width="5.875" style="13" customWidth="1"/>
    <col min="11532" max="11533" width="5.625" style="13" customWidth="1"/>
    <col min="11534" max="11534" width="9.375" style="13" customWidth="1"/>
    <col min="11535" max="11535" width="7.375" style="13" customWidth="1"/>
    <col min="11536" max="11776" width="9" style="13"/>
    <col min="11777" max="11777" width="3.625" style="13" customWidth="1"/>
    <col min="11778" max="11778" width="2.625" style="13" customWidth="1"/>
    <col min="11779" max="11779" width="2" style="13" customWidth="1"/>
    <col min="11780" max="11780" width="5.625" style="13" customWidth="1"/>
    <col min="11781" max="11781" width="5.875" style="13" customWidth="1"/>
    <col min="11782" max="11783" width="5.625" style="13" customWidth="1"/>
    <col min="11784" max="11784" width="9.375" style="13" customWidth="1"/>
    <col min="11785" max="11785" width="7.375" style="13" customWidth="1"/>
    <col min="11786" max="11786" width="5.625" style="13" customWidth="1"/>
    <col min="11787" max="11787" width="5.875" style="13" customWidth="1"/>
    <col min="11788" max="11789" width="5.625" style="13" customWidth="1"/>
    <col min="11790" max="11790" width="9.375" style="13" customWidth="1"/>
    <col min="11791" max="11791" width="7.375" style="13" customWidth="1"/>
    <col min="11792" max="12032" width="9" style="13"/>
    <col min="12033" max="12033" width="3.625" style="13" customWidth="1"/>
    <col min="12034" max="12034" width="2.625" style="13" customWidth="1"/>
    <col min="12035" max="12035" width="2" style="13" customWidth="1"/>
    <col min="12036" max="12036" width="5.625" style="13" customWidth="1"/>
    <col min="12037" max="12037" width="5.875" style="13" customWidth="1"/>
    <col min="12038" max="12039" width="5.625" style="13" customWidth="1"/>
    <col min="12040" max="12040" width="9.375" style="13" customWidth="1"/>
    <col min="12041" max="12041" width="7.375" style="13" customWidth="1"/>
    <col min="12042" max="12042" width="5.625" style="13" customWidth="1"/>
    <col min="12043" max="12043" width="5.875" style="13" customWidth="1"/>
    <col min="12044" max="12045" width="5.625" style="13" customWidth="1"/>
    <col min="12046" max="12046" width="9.375" style="13" customWidth="1"/>
    <col min="12047" max="12047" width="7.375" style="13" customWidth="1"/>
    <col min="12048" max="12288" width="9" style="13"/>
    <col min="12289" max="12289" width="3.625" style="13" customWidth="1"/>
    <col min="12290" max="12290" width="2.625" style="13" customWidth="1"/>
    <col min="12291" max="12291" width="2" style="13" customWidth="1"/>
    <col min="12292" max="12292" width="5.625" style="13" customWidth="1"/>
    <col min="12293" max="12293" width="5.875" style="13" customWidth="1"/>
    <col min="12294" max="12295" width="5.625" style="13" customWidth="1"/>
    <col min="12296" max="12296" width="9.375" style="13" customWidth="1"/>
    <col min="12297" max="12297" width="7.375" style="13" customWidth="1"/>
    <col min="12298" max="12298" width="5.625" style="13" customWidth="1"/>
    <col min="12299" max="12299" width="5.875" style="13" customWidth="1"/>
    <col min="12300" max="12301" width="5.625" style="13" customWidth="1"/>
    <col min="12302" max="12302" width="9.375" style="13" customWidth="1"/>
    <col min="12303" max="12303" width="7.375" style="13" customWidth="1"/>
    <col min="12304" max="12544" width="9" style="13"/>
    <col min="12545" max="12545" width="3.625" style="13" customWidth="1"/>
    <col min="12546" max="12546" width="2.625" style="13" customWidth="1"/>
    <col min="12547" max="12547" width="2" style="13" customWidth="1"/>
    <col min="12548" max="12548" width="5.625" style="13" customWidth="1"/>
    <col min="12549" max="12549" width="5.875" style="13" customWidth="1"/>
    <col min="12550" max="12551" width="5.625" style="13" customWidth="1"/>
    <col min="12552" max="12552" width="9.375" style="13" customWidth="1"/>
    <col min="12553" max="12553" width="7.375" style="13" customWidth="1"/>
    <col min="12554" max="12554" width="5.625" style="13" customWidth="1"/>
    <col min="12555" max="12555" width="5.875" style="13" customWidth="1"/>
    <col min="12556" max="12557" width="5.625" style="13" customWidth="1"/>
    <col min="12558" max="12558" width="9.375" style="13" customWidth="1"/>
    <col min="12559" max="12559" width="7.375" style="13" customWidth="1"/>
    <col min="12560" max="12800" width="9" style="13"/>
    <col min="12801" max="12801" width="3.625" style="13" customWidth="1"/>
    <col min="12802" max="12802" width="2.625" style="13" customWidth="1"/>
    <col min="12803" max="12803" width="2" style="13" customWidth="1"/>
    <col min="12804" max="12804" width="5.625" style="13" customWidth="1"/>
    <col min="12805" max="12805" width="5.875" style="13" customWidth="1"/>
    <col min="12806" max="12807" width="5.625" style="13" customWidth="1"/>
    <col min="12808" max="12808" width="9.375" style="13" customWidth="1"/>
    <col min="12809" max="12809" width="7.375" style="13" customWidth="1"/>
    <col min="12810" max="12810" width="5.625" style="13" customWidth="1"/>
    <col min="12811" max="12811" width="5.875" style="13" customWidth="1"/>
    <col min="12812" max="12813" width="5.625" style="13" customWidth="1"/>
    <col min="12814" max="12814" width="9.375" style="13" customWidth="1"/>
    <col min="12815" max="12815" width="7.375" style="13" customWidth="1"/>
    <col min="12816" max="13056" width="9" style="13"/>
    <col min="13057" max="13057" width="3.625" style="13" customWidth="1"/>
    <col min="13058" max="13058" width="2.625" style="13" customWidth="1"/>
    <col min="13059" max="13059" width="2" style="13" customWidth="1"/>
    <col min="13060" max="13060" width="5.625" style="13" customWidth="1"/>
    <col min="13061" max="13061" width="5.875" style="13" customWidth="1"/>
    <col min="13062" max="13063" width="5.625" style="13" customWidth="1"/>
    <col min="13064" max="13064" width="9.375" style="13" customWidth="1"/>
    <col min="13065" max="13065" width="7.375" style="13" customWidth="1"/>
    <col min="13066" max="13066" width="5.625" style="13" customWidth="1"/>
    <col min="13067" max="13067" width="5.875" style="13" customWidth="1"/>
    <col min="13068" max="13069" width="5.625" style="13" customWidth="1"/>
    <col min="13070" max="13070" width="9.375" style="13" customWidth="1"/>
    <col min="13071" max="13071" width="7.375" style="13" customWidth="1"/>
    <col min="13072" max="13312" width="9" style="13"/>
    <col min="13313" max="13313" width="3.625" style="13" customWidth="1"/>
    <col min="13314" max="13314" width="2.625" style="13" customWidth="1"/>
    <col min="13315" max="13315" width="2" style="13" customWidth="1"/>
    <col min="13316" max="13316" width="5.625" style="13" customWidth="1"/>
    <col min="13317" max="13317" width="5.875" style="13" customWidth="1"/>
    <col min="13318" max="13319" width="5.625" style="13" customWidth="1"/>
    <col min="13320" max="13320" width="9.375" style="13" customWidth="1"/>
    <col min="13321" max="13321" width="7.375" style="13" customWidth="1"/>
    <col min="13322" max="13322" width="5.625" style="13" customWidth="1"/>
    <col min="13323" max="13323" width="5.875" style="13" customWidth="1"/>
    <col min="13324" max="13325" width="5.625" style="13" customWidth="1"/>
    <col min="13326" max="13326" width="9.375" style="13" customWidth="1"/>
    <col min="13327" max="13327" width="7.375" style="13" customWidth="1"/>
    <col min="13328" max="13568" width="9" style="13"/>
    <col min="13569" max="13569" width="3.625" style="13" customWidth="1"/>
    <col min="13570" max="13570" width="2.625" style="13" customWidth="1"/>
    <col min="13571" max="13571" width="2" style="13" customWidth="1"/>
    <col min="13572" max="13572" width="5.625" style="13" customWidth="1"/>
    <col min="13573" max="13573" width="5.875" style="13" customWidth="1"/>
    <col min="13574" max="13575" width="5.625" style="13" customWidth="1"/>
    <col min="13576" max="13576" width="9.375" style="13" customWidth="1"/>
    <col min="13577" max="13577" width="7.375" style="13" customWidth="1"/>
    <col min="13578" max="13578" width="5.625" style="13" customWidth="1"/>
    <col min="13579" max="13579" width="5.875" style="13" customWidth="1"/>
    <col min="13580" max="13581" width="5.625" style="13" customWidth="1"/>
    <col min="13582" max="13582" width="9.375" style="13" customWidth="1"/>
    <col min="13583" max="13583" width="7.375" style="13" customWidth="1"/>
    <col min="13584" max="13824" width="9" style="13"/>
    <col min="13825" max="13825" width="3.625" style="13" customWidth="1"/>
    <col min="13826" max="13826" width="2.625" style="13" customWidth="1"/>
    <col min="13827" max="13827" width="2" style="13" customWidth="1"/>
    <col min="13828" max="13828" width="5.625" style="13" customWidth="1"/>
    <col min="13829" max="13829" width="5.875" style="13" customWidth="1"/>
    <col min="13830" max="13831" width="5.625" style="13" customWidth="1"/>
    <col min="13832" max="13832" width="9.375" style="13" customWidth="1"/>
    <col min="13833" max="13833" width="7.375" style="13" customWidth="1"/>
    <col min="13834" max="13834" width="5.625" style="13" customWidth="1"/>
    <col min="13835" max="13835" width="5.875" style="13" customWidth="1"/>
    <col min="13836" max="13837" width="5.625" style="13" customWidth="1"/>
    <col min="13838" max="13838" width="9.375" style="13" customWidth="1"/>
    <col min="13839" max="13839" width="7.375" style="13" customWidth="1"/>
    <col min="13840" max="14080" width="9" style="13"/>
    <col min="14081" max="14081" width="3.625" style="13" customWidth="1"/>
    <col min="14082" max="14082" width="2.625" style="13" customWidth="1"/>
    <col min="14083" max="14083" width="2" style="13" customWidth="1"/>
    <col min="14084" max="14084" width="5.625" style="13" customWidth="1"/>
    <col min="14085" max="14085" width="5.875" style="13" customWidth="1"/>
    <col min="14086" max="14087" width="5.625" style="13" customWidth="1"/>
    <col min="14088" max="14088" width="9.375" style="13" customWidth="1"/>
    <col min="14089" max="14089" width="7.375" style="13" customWidth="1"/>
    <col min="14090" max="14090" width="5.625" style="13" customWidth="1"/>
    <col min="14091" max="14091" width="5.875" style="13" customWidth="1"/>
    <col min="14092" max="14093" width="5.625" style="13" customWidth="1"/>
    <col min="14094" max="14094" width="9.375" style="13" customWidth="1"/>
    <col min="14095" max="14095" width="7.375" style="13" customWidth="1"/>
    <col min="14096" max="14336" width="9" style="13"/>
    <col min="14337" max="14337" width="3.625" style="13" customWidth="1"/>
    <col min="14338" max="14338" width="2.625" style="13" customWidth="1"/>
    <col min="14339" max="14339" width="2" style="13" customWidth="1"/>
    <col min="14340" max="14340" width="5.625" style="13" customWidth="1"/>
    <col min="14341" max="14341" width="5.875" style="13" customWidth="1"/>
    <col min="14342" max="14343" width="5.625" style="13" customWidth="1"/>
    <col min="14344" max="14344" width="9.375" style="13" customWidth="1"/>
    <col min="14345" max="14345" width="7.375" style="13" customWidth="1"/>
    <col min="14346" max="14346" width="5.625" style="13" customWidth="1"/>
    <col min="14347" max="14347" width="5.875" style="13" customWidth="1"/>
    <col min="14348" max="14349" width="5.625" style="13" customWidth="1"/>
    <col min="14350" max="14350" width="9.375" style="13" customWidth="1"/>
    <col min="14351" max="14351" width="7.375" style="13" customWidth="1"/>
    <col min="14352" max="14592" width="9" style="13"/>
    <col min="14593" max="14593" width="3.625" style="13" customWidth="1"/>
    <col min="14594" max="14594" width="2.625" style="13" customWidth="1"/>
    <col min="14595" max="14595" width="2" style="13" customWidth="1"/>
    <col min="14596" max="14596" width="5.625" style="13" customWidth="1"/>
    <col min="14597" max="14597" width="5.875" style="13" customWidth="1"/>
    <col min="14598" max="14599" width="5.625" style="13" customWidth="1"/>
    <col min="14600" max="14600" width="9.375" style="13" customWidth="1"/>
    <col min="14601" max="14601" width="7.375" style="13" customWidth="1"/>
    <col min="14602" max="14602" width="5.625" style="13" customWidth="1"/>
    <col min="14603" max="14603" width="5.875" style="13" customWidth="1"/>
    <col min="14604" max="14605" width="5.625" style="13" customWidth="1"/>
    <col min="14606" max="14606" width="9.375" style="13" customWidth="1"/>
    <col min="14607" max="14607" width="7.375" style="13" customWidth="1"/>
    <col min="14608" max="14848" width="9" style="13"/>
    <col min="14849" max="14849" width="3.625" style="13" customWidth="1"/>
    <col min="14850" max="14850" width="2.625" style="13" customWidth="1"/>
    <col min="14851" max="14851" width="2" style="13" customWidth="1"/>
    <col min="14852" max="14852" width="5.625" style="13" customWidth="1"/>
    <col min="14853" max="14853" width="5.875" style="13" customWidth="1"/>
    <col min="14854" max="14855" width="5.625" style="13" customWidth="1"/>
    <col min="14856" max="14856" width="9.375" style="13" customWidth="1"/>
    <col min="14857" max="14857" width="7.375" style="13" customWidth="1"/>
    <col min="14858" max="14858" width="5.625" style="13" customWidth="1"/>
    <col min="14859" max="14859" width="5.875" style="13" customWidth="1"/>
    <col min="14860" max="14861" width="5.625" style="13" customWidth="1"/>
    <col min="14862" max="14862" width="9.375" style="13" customWidth="1"/>
    <col min="14863" max="14863" width="7.375" style="13" customWidth="1"/>
    <col min="14864" max="15104" width="9" style="13"/>
    <col min="15105" max="15105" width="3.625" style="13" customWidth="1"/>
    <col min="15106" max="15106" width="2.625" style="13" customWidth="1"/>
    <col min="15107" max="15107" width="2" style="13" customWidth="1"/>
    <col min="15108" max="15108" width="5.625" style="13" customWidth="1"/>
    <col min="15109" max="15109" width="5.875" style="13" customWidth="1"/>
    <col min="15110" max="15111" width="5.625" style="13" customWidth="1"/>
    <col min="15112" max="15112" width="9.375" style="13" customWidth="1"/>
    <col min="15113" max="15113" width="7.375" style="13" customWidth="1"/>
    <col min="15114" max="15114" width="5.625" style="13" customWidth="1"/>
    <col min="15115" max="15115" width="5.875" style="13" customWidth="1"/>
    <col min="15116" max="15117" width="5.625" style="13" customWidth="1"/>
    <col min="15118" max="15118" width="9.375" style="13" customWidth="1"/>
    <col min="15119" max="15119" width="7.375" style="13" customWidth="1"/>
    <col min="15120" max="15360" width="9" style="13"/>
    <col min="15361" max="15361" width="3.625" style="13" customWidth="1"/>
    <col min="15362" max="15362" width="2.625" style="13" customWidth="1"/>
    <col min="15363" max="15363" width="2" style="13" customWidth="1"/>
    <col min="15364" max="15364" width="5.625" style="13" customWidth="1"/>
    <col min="15365" max="15365" width="5.875" style="13" customWidth="1"/>
    <col min="15366" max="15367" width="5.625" style="13" customWidth="1"/>
    <col min="15368" max="15368" width="9.375" style="13" customWidth="1"/>
    <col min="15369" max="15369" width="7.375" style="13" customWidth="1"/>
    <col min="15370" max="15370" width="5.625" style="13" customWidth="1"/>
    <col min="15371" max="15371" width="5.875" style="13" customWidth="1"/>
    <col min="15372" max="15373" width="5.625" style="13" customWidth="1"/>
    <col min="15374" max="15374" width="9.375" style="13" customWidth="1"/>
    <col min="15375" max="15375" width="7.375" style="13" customWidth="1"/>
    <col min="15376" max="15616" width="9" style="13"/>
    <col min="15617" max="15617" width="3.625" style="13" customWidth="1"/>
    <col min="15618" max="15618" width="2.625" style="13" customWidth="1"/>
    <col min="15619" max="15619" width="2" style="13" customWidth="1"/>
    <col min="15620" max="15620" width="5.625" style="13" customWidth="1"/>
    <col min="15621" max="15621" width="5.875" style="13" customWidth="1"/>
    <col min="15622" max="15623" width="5.625" style="13" customWidth="1"/>
    <col min="15624" max="15624" width="9.375" style="13" customWidth="1"/>
    <col min="15625" max="15625" width="7.375" style="13" customWidth="1"/>
    <col min="15626" max="15626" width="5.625" style="13" customWidth="1"/>
    <col min="15627" max="15627" width="5.875" style="13" customWidth="1"/>
    <col min="15628" max="15629" width="5.625" style="13" customWidth="1"/>
    <col min="15630" max="15630" width="9.375" style="13" customWidth="1"/>
    <col min="15631" max="15631" width="7.375" style="13" customWidth="1"/>
    <col min="15632" max="15872" width="9" style="13"/>
    <col min="15873" max="15873" width="3.625" style="13" customWidth="1"/>
    <col min="15874" max="15874" width="2.625" style="13" customWidth="1"/>
    <col min="15875" max="15875" width="2" style="13" customWidth="1"/>
    <col min="15876" max="15876" width="5.625" style="13" customWidth="1"/>
    <col min="15877" max="15877" width="5.875" style="13" customWidth="1"/>
    <col min="15878" max="15879" width="5.625" style="13" customWidth="1"/>
    <col min="15880" max="15880" width="9.375" style="13" customWidth="1"/>
    <col min="15881" max="15881" width="7.375" style="13" customWidth="1"/>
    <col min="15882" max="15882" width="5.625" style="13" customWidth="1"/>
    <col min="15883" max="15883" width="5.875" style="13" customWidth="1"/>
    <col min="15884" max="15885" width="5.625" style="13" customWidth="1"/>
    <col min="15886" max="15886" width="9.375" style="13" customWidth="1"/>
    <col min="15887" max="15887" width="7.375" style="13" customWidth="1"/>
    <col min="15888" max="16128" width="9" style="13"/>
    <col min="16129" max="16129" width="3.625" style="13" customWidth="1"/>
    <col min="16130" max="16130" width="2.625" style="13" customWidth="1"/>
    <col min="16131" max="16131" width="2" style="13" customWidth="1"/>
    <col min="16132" max="16132" width="5.625" style="13" customWidth="1"/>
    <col min="16133" max="16133" width="5.875" style="13" customWidth="1"/>
    <col min="16134" max="16135" width="5.625" style="13" customWidth="1"/>
    <col min="16136" max="16136" width="9.375" style="13" customWidth="1"/>
    <col min="16137" max="16137" width="7.375" style="13" customWidth="1"/>
    <col min="16138" max="16138" width="5.625" style="13" customWidth="1"/>
    <col min="16139" max="16139" width="5.875" style="13" customWidth="1"/>
    <col min="16140" max="16141" width="5.625" style="13" customWidth="1"/>
    <col min="16142" max="16142" width="9.375" style="13" customWidth="1"/>
    <col min="16143" max="16143" width="7.375" style="13" customWidth="1"/>
    <col min="16144" max="16384" width="9" style="13"/>
  </cols>
  <sheetData>
    <row r="1" spans="1:15" ht="17.25" customHeight="1">
      <c r="A1" s="249" t="s">
        <v>157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</row>
    <row r="2" spans="1:15" ht="17.25">
      <c r="A2" s="267" t="s">
        <v>178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</row>
    <row r="3" spans="1:15" ht="17.25" customHeight="1" thickBot="1">
      <c r="M3" s="196" t="s">
        <v>61</v>
      </c>
      <c r="N3" s="196"/>
      <c r="O3" s="196"/>
    </row>
    <row r="4" spans="1:15" s="23" customFormat="1" ht="16.5" customHeight="1">
      <c r="A4" s="197" t="s">
        <v>93</v>
      </c>
      <c r="B4" s="197"/>
      <c r="C4" s="198"/>
      <c r="D4" s="251" t="s">
        <v>82</v>
      </c>
      <c r="E4" s="222"/>
      <c r="F4" s="222"/>
      <c r="G4" s="222"/>
      <c r="H4" s="222"/>
      <c r="I4" s="223"/>
      <c r="J4" s="265" t="s">
        <v>62</v>
      </c>
      <c r="K4" s="265"/>
      <c r="L4" s="265"/>
      <c r="M4" s="265"/>
      <c r="N4" s="265"/>
      <c r="O4" s="266"/>
    </row>
    <row r="5" spans="1:15" ht="16.5" customHeight="1">
      <c r="A5" s="199"/>
      <c r="B5" s="199"/>
      <c r="C5" s="200"/>
      <c r="D5" s="261" t="s">
        <v>63</v>
      </c>
      <c r="E5" s="253" t="s">
        <v>83</v>
      </c>
      <c r="F5" s="254"/>
      <c r="G5" s="255"/>
      <c r="H5" s="117" t="s">
        <v>64</v>
      </c>
      <c r="I5" s="259" t="s">
        <v>65</v>
      </c>
      <c r="J5" s="261" t="s">
        <v>63</v>
      </c>
      <c r="K5" s="253" t="s">
        <v>83</v>
      </c>
      <c r="L5" s="254"/>
      <c r="M5" s="255"/>
      <c r="N5" s="117" t="s">
        <v>64</v>
      </c>
      <c r="O5" s="262" t="s">
        <v>65</v>
      </c>
    </row>
    <row r="6" spans="1:15" ht="16.5" customHeight="1">
      <c r="A6" s="199"/>
      <c r="B6" s="199"/>
      <c r="C6" s="200"/>
      <c r="D6" s="261"/>
      <c r="E6" s="256"/>
      <c r="F6" s="257"/>
      <c r="G6" s="258"/>
      <c r="H6" s="118" t="s">
        <v>66</v>
      </c>
      <c r="I6" s="260"/>
      <c r="J6" s="261"/>
      <c r="K6" s="256"/>
      <c r="L6" s="257"/>
      <c r="M6" s="258"/>
      <c r="N6" s="118" t="s">
        <v>66</v>
      </c>
      <c r="O6" s="263"/>
    </row>
    <row r="7" spans="1:15" ht="16.5" customHeight="1">
      <c r="A7" s="201"/>
      <c r="B7" s="201"/>
      <c r="C7" s="202"/>
      <c r="D7" s="261"/>
      <c r="E7" s="119" t="s">
        <v>44</v>
      </c>
      <c r="F7" s="119" t="s">
        <v>67</v>
      </c>
      <c r="G7" s="119" t="s">
        <v>68</v>
      </c>
      <c r="H7" s="120" t="s">
        <v>163</v>
      </c>
      <c r="I7" s="177" t="s">
        <v>69</v>
      </c>
      <c r="J7" s="261"/>
      <c r="K7" s="119" t="s">
        <v>44</v>
      </c>
      <c r="L7" s="119" t="s">
        <v>67</v>
      </c>
      <c r="M7" s="119" t="s">
        <v>68</v>
      </c>
      <c r="N7" s="120" t="s">
        <v>163</v>
      </c>
      <c r="O7" s="178" t="s">
        <v>69</v>
      </c>
    </row>
    <row r="8" spans="1:15" s="23" customFormat="1" ht="16.5" customHeight="1">
      <c r="A8" s="65" t="s">
        <v>8</v>
      </c>
      <c r="B8" s="66">
        <v>16</v>
      </c>
      <c r="C8" s="102" t="s">
        <v>7</v>
      </c>
      <c r="D8" s="103">
        <v>2236</v>
      </c>
      <c r="E8" s="104">
        <v>17902</v>
      </c>
      <c r="F8" s="104">
        <v>7885</v>
      </c>
      <c r="G8" s="104">
        <v>10017</v>
      </c>
      <c r="H8" s="105">
        <v>333082</v>
      </c>
      <c r="I8" s="104">
        <v>320170</v>
      </c>
      <c r="J8" s="106">
        <v>1873</v>
      </c>
      <c r="K8" s="104">
        <v>9731</v>
      </c>
      <c r="L8" s="106">
        <v>4088</v>
      </c>
      <c r="M8" s="106">
        <v>5643</v>
      </c>
      <c r="N8" s="107">
        <v>120188</v>
      </c>
      <c r="O8" s="106">
        <v>130302</v>
      </c>
    </row>
    <row r="9" spans="1:15" s="23" customFormat="1" ht="16.5" customHeight="1">
      <c r="A9" s="65"/>
      <c r="B9" s="66">
        <v>19</v>
      </c>
      <c r="C9" s="108"/>
      <c r="D9" s="109">
        <v>2123</v>
      </c>
      <c r="E9" s="104">
        <v>17148</v>
      </c>
      <c r="F9" s="104">
        <v>7463</v>
      </c>
      <c r="G9" s="104">
        <v>9685</v>
      </c>
      <c r="H9" s="104">
        <v>310348</v>
      </c>
      <c r="I9" s="104">
        <v>309076</v>
      </c>
      <c r="J9" s="104">
        <v>1707</v>
      </c>
      <c r="K9" s="104">
        <v>8917</v>
      </c>
      <c r="L9" s="104">
        <v>3583</v>
      </c>
      <c r="M9" s="104">
        <v>5334</v>
      </c>
      <c r="N9" s="104">
        <v>101164</v>
      </c>
      <c r="O9" s="104">
        <v>128211</v>
      </c>
    </row>
    <row r="10" spans="1:15" s="23" customFormat="1" ht="16.5" customHeight="1" thickBot="1">
      <c r="A10" s="110"/>
      <c r="B10" s="98">
        <v>26</v>
      </c>
      <c r="C10" s="111"/>
      <c r="D10" s="112">
        <v>1402</v>
      </c>
      <c r="E10" s="113">
        <v>13582</v>
      </c>
      <c r="F10" s="113">
        <v>5518</v>
      </c>
      <c r="G10" s="113">
        <v>8064</v>
      </c>
      <c r="H10" s="113">
        <v>301618</v>
      </c>
      <c r="I10" s="113">
        <v>299404</v>
      </c>
      <c r="J10" s="113">
        <v>1042</v>
      </c>
      <c r="K10" s="113">
        <v>5995</v>
      </c>
      <c r="L10" s="113">
        <v>2174</v>
      </c>
      <c r="M10" s="113">
        <v>3821</v>
      </c>
      <c r="N10" s="113">
        <v>85248</v>
      </c>
      <c r="O10" s="113">
        <v>92169</v>
      </c>
    </row>
    <row r="11" spans="1:15" ht="11.25" customHeight="1">
      <c r="A11" s="121"/>
      <c r="B11" s="121"/>
      <c r="C11" s="122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</row>
    <row r="12" spans="1:15" ht="16.5" customHeight="1" thickBot="1">
      <c r="A12" s="121" t="s">
        <v>70</v>
      </c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</row>
    <row r="13" spans="1:15" ht="16.5" customHeight="1">
      <c r="A13" s="197" t="s">
        <v>93</v>
      </c>
      <c r="B13" s="197"/>
      <c r="C13" s="198"/>
      <c r="D13" s="264" t="s">
        <v>71</v>
      </c>
      <c r="E13" s="265"/>
      <c r="F13" s="265"/>
      <c r="G13" s="265"/>
      <c r="H13" s="265"/>
      <c r="I13" s="265"/>
      <c r="J13" s="265" t="s">
        <v>72</v>
      </c>
      <c r="K13" s="265"/>
      <c r="L13" s="265"/>
      <c r="M13" s="265"/>
      <c r="N13" s="265"/>
      <c r="O13" s="266"/>
    </row>
    <row r="14" spans="1:15" ht="16.5" customHeight="1">
      <c r="A14" s="199"/>
      <c r="B14" s="199"/>
      <c r="C14" s="200"/>
      <c r="D14" s="252" t="s">
        <v>63</v>
      </c>
      <c r="E14" s="253" t="s">
        <v>83</v>
      </c>
      <c r="F14" s="254"/>
      <c r="G14" s="255"/>
      <c r="H14" s="117" t="s">
        <v>64</v>
      </c>
      <c r="I14" s="259" t="s">
        <v>65</v>
      </c>
      <c r="J14" s="261" t="s">
        <v>63</v>
      </c>
      <c r="K14" s="253" t="s">
        <v>83</v>
      </c>
      <c r="L14" s="254"/>
      <c r="M14" s="255"/>
      <c r="N14" s="117" t="s">
        <v>64</v>
      </c>
      <c r="O14" s="262" t="s">
        <v>65</v>
      </c>
    </row>
    <row r="15" spans="1:15" ht="16.5" customHeight="1">
      <c r="A15" s="199"/>
      <c r="B15" s="199"/>
      <c r="C15" s="200"/>
      <c r="D15" s="252"/>
      <c r="E15" s="256"/>
      <c r="F15" s="257"/>
      <c r="G15" s="258"/>
      <c r="H15" s="118" t="s">
        <v>66</v>
      </c>
      <c r="I15" s="260"/>
      <c r="J15" s="261"/>
      <c r="K15" s="256"/>
      <c r="L15" s="257"/>
      <c r="M15" s="258"/>
      <c r="N15" s="118" t="s">
        <v>66</v>
      </c>
      <c r="O15" s="263"/>
    </row>
    <row r="16" spans="1:15" s="23" customFormat="1" ht="16.5" customHeight="1">
      <c r="A16" s="201"/>
      <c r="B16" s="201"/>
      <c r="C16" s="202"/>
      <c r="D16" s="252"/>
      <c r="E16" s="119" t="s">
        <v>44</v>
      </c>
      <c r="F16" s="119" t="s">
        <v>67</v>
      </c>
      <c r="G16" s="119" t="s">
        <v>68</v>
      </c>
      <c r="H16" s="120" t="s">
        <v>163</v>
      </c>
      <c r="I16" s="177" t="s">
        <v>69</v>
      </c>
      <c r="J16" s="261"/>
      <c r="K16" s="119" t="s">
        <v>44</v>
      </c>
      <c r="L16" s="119" t="s">
        <v>67</v>
      </c>
      <c r="M16" s="119" t="s">
        <v>68</v>
      </c>
      <c r="N16" s="120" t="s">
        <v>163</v>
      </c>
      <c r="O16" s="178" t="s">
        <v>69</v>
      </c>
    </row>
    <row r="17" spans="1:16" s="23" customFormat="1" ht="16.5" customHeight="1">
      <c r="A17" s="65" t="s">
        <v>8</v>
      </c>
      <c r="B17" s="66">
        <v>16</v>
      </c>
      <c r="C17" s="102" t="s">
        <v>7</v>
      </c>
      <c r="D17" s="106">
        <v>82</v>
      </c>
      <c r="E17" s="104">
        <v>2436</v>
      </c>
      <c r="F17" s="106">
        <v>859</v>
      </c>
      <c r="G17" s="106">
        <v>1577</v>
      </c>
      <c r="H17" s="107">
        <v>41401</v>
      </c>
      <c r="I17" s="106">
        <v>68702</v>
      </c>
      <c r="J17" s="106">
        <v>16</v>
      </c>
      <c r="K17" s="104">
        <v>1184</v>
      </c>
      <c r="L17" s="106">
        <v>434</v>
      </c>
      <c r="M17" s="106">
        <v>750</v>
      </c>
      <c r="N17" s="107">
        <v>29128</v>
      </c>
      <c r="O17" s="106">
        <v>34054</v>
      </c>
    </row>
    <row r="18" spans="1:16" s="23" customFormat="1" ht="16.5" customHeight="1">
      <c r="A18" s="65"/>
      <c r="B18" s="66">
        <v>19</v>
      </c>
      <c r="C18" s="108"/>
      <c r="D18" s="104">
        <v>80</v>
      </c>
      <c r="E18" s="104">
        <v>2128</v>
      </c>
      <c r="F18" s="104">
        <v>825</v>
      </c>
      <c r="G18" s="104">
        <v>1303</v>
      </c>
      <c r="H18" s="104">
        <v>38432</v>
      </c>
      <c r="I18" s="104">
        <v>62494</v>
      </c>
      <c r="J18" s="104">
        <v>17</v>
      </c>
      <c r="K18" s="104">
        <v>959</v>
      </c>
      <c r="L18" s="104">
        <v>332</v>
      </c>
      <c r="M18" s="104">
        <v>627</v>
      </c>
      <c r="N18" s="104">
        <v>23510</v>
      </c>
      <c r="O18" s="104">
        <v>35195</v>
      </c>
    </row>
    <row r="19" spans="1:16" s="23" customFormat="1" ht="16.5" customHeight="1" thickBot="1">
      <c r="A19" s="110"/>
      <c r="B19" s="98">
        <v>26</v>
      </c>
      <c r="C19" s="111"/>
      <c r="D19" s="113">
        <v>95</v>
      </c>
      <c r="E19" s="113">
        <v>1847</v>
      </c>
      <c r="F19" s="113">
        <v>644</v>
      </c>
      <c r="G19" s="113">
        <v>1203</v>
      </c>
      <c r="H19" s="113">
        <v>33310</v>
      </c>
      <c r="I19" s="113">
        <v>75698</v>
      </c>
      <c r="J19" s="113">
        <v>24</v>
      </c>
      <c r="K19" s="113">
        <v>1574</v>
      </c>
      <c r="L19" s="113">
        <v>483</v>
      </c>
      <c r="M19" s="113">
        <v>1091</v>
      </c>
      <c r="N19" s="113">
        <v>39845</v>
      </c>
      <c r="O19" s="113">
        <v>50106</v>
      </c>
    </row>
    <row r="20" spans="1:16" s="23" customFormat="1" ht="11.25" customHeight="1">
      <c r="A20" s="65"/>
      <c r="B20" s="65"/>
      <c r="C20" s="123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</row>
    <row r="21" spans="1:16" s="23" customFormat="1" ht="16.5" customHeight="1" thickBot="1">
      <c r="A21" s="65" t="s">
        <v>70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</row>
    <row r="22" spans="1:16" s="23" customFormat="1" ht="16.5" customHeight="1">
      <c r="A22" s="197" t="s">
        <v>93</v>
      </c>
      <c r="B22" s="197"/>
      <c r="C22" s="198"/>
      <c r="D22" s="250" t="s">
        <v>73</v>
      </c>
      <c r="E22" s="250"/>
      <c r="F22" s="250"/>
      <c r="G22" s="250"/>
      <c r="H22" s="250"/>
      <c r="I22" s="250"/>
      <c r="J22" s="251" t="s">
        <v>84</v>
      </c>
      <c r="K22" s="222"/>
      <c r="L22" s="222"/>
      <c r="M22" s="222"/>
      <c r="N22" s="222"/>
      <c r="O22" s="222"/>
    </row>
    <row r="23" spans="1:16" s="23" customFormat="1" ht="16.5" customHeight="1">
      <c r="A23" s="199"/>
      <c r="B23" s="199"/>
      <c r="C23" s="200"/>
      <c r="D23" s="252" t="s">
        <v>63</v>
      </c>
      <c r="E23" s="253" t="s">
        <v>83</v>
      </c>
      <c r="F23" s="254"/>
      <c r="G23" s="255"/>
      <c r="H23" s="117" t="s">
        <v>64</v>
      </c>
      <c r="I23" s="259" t="s">
        <v>65</v>
      </c>
      <c r="J23" s="261" t="s">
        <v>63</v>
      </c>
      <c r="K23" s="253" t="s">
        <v>83</v>
      </c>
      <c r="L23" s="254"/>
      <c r="M23" s="255"/>
      <c r="N23" s="117" t="s">
        <v>64</v>
      </c>
      <c r="O23" s="262" t="s">
        <v>65</v>
      </c>
    </row>
    <row r="24" spans="1:16" s="23" customFormat="1" ht="16.5" customHeight="1">
      <c r="A24" s="199"/>
      <c r="B24" s="199"/>
      <c r="C24" s="200"/>
      <c r="D24" s="252"/>
      <c r="E24" s="256"/>
      <c r="F24" s="257"/>
      <c r="G24" s="258"/>
      <c r="H24" s="118" t="s">
        <v>66</v>
      </c>
      <c r="I24" s="260"/>
      <c r="J24" s="261"/>
      <c r="K24" s="256"/>
      <c r="L24" s="257"/>
      <c r="M24" s="258"/>
      <c r="N24" s="118" t="s">
        <v>66</v>
      </c>
      <c r="O24" s="263"/>
    </row>
    <row r="25" spans="1:16" s="23" customFormat="1" ht="16.5" customHeight="1">
      <c r="A25" s="201"/>
      <c r="B25" s="201"/>
      <c r="C25" s="202"/>
      <c r="D25" s="252"/>
      <c r="E25" s="119" t="s">
        <v>44</v>
      </c>
      <c r="F25" s="119" t="s">
        <v>67</v>
      </c>
      <c r="G25" s="119" t="s">
        <v>68</v>
      </c>
      <c r="H25" s="120" t="s">
        <v>163</v>
      </c>
      <c r="I25" s="177" t="s">
        <v>69</v>
      </c>
      <c r="J25" s="261"/>
      <c r="K25" s="119" t="s">
        <v>44</v>
      </c>
      <c r="L25" s="119" t="s">
        <v>67</v>
      </c>
      <c r="M25" s="119" t="s">
        <v>68</v>
      </c>
      <c r="N25" s="120" t="s">
        <v>163</v>
      </c>
      <c r="O25" s="178" t="s">
        <v>69</v>
      </c>
    </row>
    <row r="26" spans="1:16" s="23" customFormat="1" ht="16.5" customHeight="1">
      <c r="A26" s="65" t="s">
        <v>8</v>
      </c>
      <c r="B26" s="66">
        <v>16</v>
      </c>
      <c r="C26" s="102" t="s">
        <v>7</v>
      </c>
      <c r="D26" s="106">
        <v>10</v>
      </c>
      <c r="E26" s="104">
        <v>1689</v>
      </c>
      <c r="F26" s="106">
        <v>540</v>
      </c>
      <c r="G26" s="106">
        <v>1149</v>
      </c>
      <c r="H26" s="107">
        <v>75626</v>
      </c>
      <c r="I26" s="106">
        <v>87112</v>
      </c>
      <c r="J26" s="106">
        <v>255</v>
      </c>
      <c r="K26" s="104">
        <v>2862</v>
      </c>
      <c r="L26" s="106">
        <v>1964</v>
      </c>
      <c r="M26" s="106">
        <v>898</v>
      </c>
      <c r="N26" s="107">
        <v>66740</v>
      </c>
      <c r="O26" s="114" t="s">
        <v>168</v>
      </c>
    </row>
    <row r="27" spans="1:16" s="23" customFormat="1" ht="16.5" customHeight="1">
      <c r="A27" s="65"/>
      <c r="B27" s="66">
        <v>19</v>
      </c>
      <c r="C27" s="108"/>
      <c r="D27" s="104">
        <v>10</v>
      </c>
      <c r="E27" s="104">
        <v>1428</v>
      </c>
      <c r="F27" s="104">
        <v>440</v>
      </c>
      <c r="G27" s="104">
        <v>988</v>
      </c>
      <c r="H27" s="104">
        <v>67029</v>
      </c>
      <c r="I27" s="104">
        <v>83176</v>
      </c>
      <c r="J27" s="104">
        <v>309</v>
      </c>
      <c r="K27" s="104">
        <v>3716</v>
      </c>
      <c r="L27" s="104">
        <v>2283</v>
      </c>
      <c r="M27" s="104">
        <v>1433</v>
      </c>
      <c r="N27" s="104">
        <v>80212</v>
      </c>
      <c r="O27" s="115" t="s">
        <v>168</v>
      </c>
    </row>
    <row r="28" spans="1:16" s="23" customFormat="1" ht="16.5" customHeight="1" thickBot="1">
      <c r="A28" s="110"/>
      <c r="B28" s="98">
        <v>26</v>
      </c>
      <c r="C28" s="111"/>
      <c r="D28" s="113">
        <v>11</v>
      </c>
      <c r="E28" s="113">
        <v>1584</v>
      </c>
      <c r="F28" s="113">
        <v>558</v>
      </c>
      <c r="G28" s="113">
        <v>1026</v>
      </c>
      <c r="H28" s="113">
        <v>51097</v>
      </c>
      <c r="I28" s="113">
        <v>81431</v>
      </c>
      <c r="J28" s="113">
        <v>230</v>
      </c>
      <c r="K28" s="113">
        <v>2582</v>
      </c>
      <c r="L28" s="113">
        <v>1659</v>
      </c>
      <c r="M28" s="113">
        <v>923</v>
      </c>
      <c r="N28" s="113">
        <v>92117</v>
      </c>
      <c r="O28" s="116" t="s">
        <v>168</v>
      </c>
    </row>
    <row r="29" spans="1:16" s="23" customFormat="1" ht="16.5" customHeight="1">
      <c r="A29" s="78" t="s">
        <v>74</v>
      </c>
      <c r="B29" s="78"/>
      <c r="C29" s="78"/>
      <c r="D29" s="65"/>
      <c r="E29" s="78"/>
      <c r="F29" s="78"/>
      <c r="G29" s="78"/>
      <c r="H29" s="78"/>
      <c r="I29" s="78"/>
      <c r="J29" s="78"/>
      <c r="K29" s="78"/>
      <c r="L29" s="78"/>
      <c r="M29" s="233" t="s">
        <v>16</v>
      </c>
      <c r="N29" s="233"/>
      <c r="O29" s="233"/>
      <c r="P29" s="21"/>
    </row>
    <row r="30" spans="1:16">
      <c r="A30" s="121" t="s">
        <v>167</v>
      </c>
    </row>
  </sheetData>
  <mergeCells count="31">
    <mergeCell ref="I14:I15"/>
    <mergeCell ref="J14:J16"/>
    <mergeCell ref="K14:M15"/>
    <mergeCell ref="O14:O15"/>
    <mergeCell ref="A2:O2"/>
    <mergeCell ref="M3:O3"/>
    <mergeCell ref="A4:C7"/>
    <mergeCell ref="D4:I4"/>
    <mergeCell ref="J4:O4"/>
    <mergeCell ref="D5:D7"/>
    <mergeCell ref="E5:G6"/>
    <mergeCell ref="I5:I6"/>
    <mergeCell ref="J5:J7"/>
    <mergeCell ref="K5:M6"/>
    <mergeCell ref="O5:O6"/>
    <mergeCell ref="A1:O1"/>
    <mergeCell ref="M29:O29"/>
    <mergeCell ref="A22:C25"/>
    <mergeCell ref="D22:I22"/>
    <mergeCell ref="J22:O22"/>
    <mergeCell ref="D23:D25"/>
    <mergeCell ref="E23:G24"/>
    <mergeCell ref="I23:I24"/>
    <mergeCell ref="J23:J25"/>
    <mergeCell ref="K23:M24"/>
    <mergeCell ref="O23:O24"/>
    <mergeCell ref="A13:C16"/>
    <mergeCell ref="D13:I13"/>
    <mergeCell ref="J13:O13"/>
    <mergeCell ref="D14:D16"/>
    <mergeCell ref="E14:G15"/>
  </mergeCells>
  <phoneticPr fontId="3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baseType="lpstr" size="11">
      <vt:lpstr>商業</vt:lpstr>
      <vt:lpstr>1</vt:lpstr>
      <vt:lpstr>2</vt:lpstr>
      <vt:lpstr>3</vt:lpstr>
      <vt:lpstr>4</vt:lpstr>
      <vt:lpstr>5</vt:lpstr>
      <vt:lpstr>6</vt:lpstr>
      <vt:lpstr>'1'!Print_Area</vt:lpstr>
      <vt:lpstr>'4'!Print_Area</vt:lpstr>
      <vt:lpstr>'5'!Print_Area</vt:lpstr>
      <vt:lpstr>'5'!SSPN30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2019-05-30T07:25:13Z</cp:lastPrinted>
  <dcterms:created xsi:type="dcterms:W3CDTF">2011-07-20T06:11:36Z</dcterms:created>
  <dcterms:modified xsi:type="dcterms:W3CDTF">2019-05-30T09:37:59Z</dcterms:modified>
</cp:coreProperties>
</file>