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7485" activeTab="0"/>
  </bookViews>
  <sheets>
    <sheet name="運輸・通信" sheetId="1" r:id="rId1"/>
    <sheet name="88" sheetId="2" r:id="rId2"/>
    <sheet name="89" sheetId="3" r:id="rId3"/>
    <sheet name="90" sheetId="4" r:id="rId4"/>
    <sheet name="91" sheetId="5" r:id="rId5"/>
    <sheet name="92" sheetId="6" r:id="rId6"/>
    <sheet name="93" sheetId="7" r:id="rId7"/>
    <sheet name="94" sheetId="8" r:id="rId8"/>
    <sheet name="95" sheetId="9" r:id="rId9"/>
    <sheet name="96" sheetId="10" r:id="rId10"/>
  </sheets>
  <definedNames>
    <definedName name="_xlnm.Print_Area" localSheetId="4">'91'!$A$1:$H$23</definedName>
    <definedName name="_xlnm.Print_Area" localSheetId="7">'94'!$A$1:$I$18</definedName>
    <definedName name="_xlnm.Print_Area" localSheetId="8">'95'!$A$1:$G$12</definedName>
  </definedNames>
  <calcPr fullCalcOnLoad="1"/>
</workbook>
</file>

<file path=xl/sharedStrings.xml><?xml version="1.0" encoding="utf-8"?>
<sst xmlns="http://schemas.openxmlformats.org/spreadsheetml/2006/main" count="306" uniqueCount="186">
  <si>
    <t>年</t>
  </si>
  <si>
    <t xml:space="preserve"> </t>
  </si>
  <si>
    <t>平成</t>
  </si>
  <si>
    <t>普通</t>
  </si>
  <si>
    <t>小型</t>
  </si>
  <si>
    <t>四輪貨物</t>
  </si>
  <si>
    <t>四輪乗用</t>
  </si>
  <si>
    <t>三輪貨物</t>
  </si>
  <si>
    <t>小型特殊自動車</t>
  </si>
  <si>
    <t>（各年12月31日現在）</t>
  </si>
  <si>
    <t>区分</t>
  </si>
  <si>
    <t>平成19年</t>
  </si>
  <si>
    <t>平成20年</t>
  </si>
  <si>
    <t>平成21年</t>
  </si>
  <si>
    <t>平成22年</t>
  </si>
  <si>
    <t>歩道橋</t>
  </si>
  <si>
    <t>信号機</t>
  </si>
  <si>
    <t>カーブミラー</t>
  </si>
  <si>
    <t>　　</t>
  </si>
  <si>
    <t>資料：安全安心生活課</t>
  </si>
  <si>
    <t>歩行者類</t>
  </si>
  <si>
    <t>自転車類</t>
  </si>
  <si>
    <t>年度・月</t>
  </si>
  <si>
    <t>出入台数</t>
  </si>
  <si>
    <t>平成</t>
  </si>
  <si>
    <t>月</t>
  </si>
  <si>
    <t>(単位:台)</t>
  </si>
  <si>
    <t>資料：東日本高速道路(株)関東支社</t>
  </si>
  <si>
    <t>川越料金所通過車（上・下線）の合計。</t>
  </si>
  <si>
    <t>無料車を除く。</t>
  </si>
  <si>
    <t>1日平均</t>
  </si>
  <si>
    <t>東武鉄道</t>
  </si>
  <si>
    <t>年度</t>
  </si>
  <si>
    <t>総数</t>
  </si>
  <si>
    <t>新河岸駅</t>
  </si>
  <si>
    <t>川越駅</t>
  </si>
  <si>
    <t>乗車</t>
  </si>
  <si>
    <t>降車</t>
  </si>
  <si>
    <t>平成　</t>
  </si>
  <si>
    <t>東武鉄道（つづき）</t>
  </si>
  <si>
    <t>川越市駅</t>
  </si>
  <si>
    <t>霞ケ関駅</t>
  </si>
  <si>
    <t>鶴ケ島駅</t>
  </si>
  <si>
    <t>（単位：人）</t>
  </si>
  <si>
    <t>西武鉄道</t>
  </si>
  <si>
    <t>南大塚駅</t>
  </si>
  <si>
    <t>本川越駅</t>
  </si>
  <si>
    <t>東日本旅客鉄道</t>
  </si>
  <si>
    <t>南古谷駅</t>
  </si>
  <si>
    <t>西川越駅</t>
  </si>
  <si>
    <t>的場駅</t>
  </si>
  <si>
    <t>笠幡駅</t>
  </si>
  <si>
    <t>（単位：人)</t>
  </si>
  <si>
    <t>資料：埼玉県統計年鑑</t>
  </si>
  <si>
    <t>東日本旅客鉄道については、降車人員数は調査されていない。</t>
  </si>
  <si>
    <t>区分</t>
  </si>
  <si>
    <t>東武バス</t>
  </si>
  <si>
    <t>西武バス</t>
  </si>
  <si>
    <t>1日平均
利用者数</t>
  </si>
  <si>
    <t>人</t>
  </si>
  <si>
    <t>計</t>
  </si>
  <si>
    <t>有料</t>
  </si>
  <si>
    <t>無料</t>
  </si>
  <si>
    <t>基本ルート</t>
  </si>
  <si>
    <t>市内在住の高齢者（80歳以上）と障害のある方は、市が発行する特別乗車証により無料。</t>
  </si>
  <si>
    <t>市内在住の高齢者（70～79歳）の方は、市が発行する特別乗車証により1回100円の定額制。</t>
  </si>
  <si>
    <t>基本ルートは毎日運行。サブルートは隔日運行（月・水・金・日又は火・木・土）。</t>
  </si>
  <si>
    <t>川越西支店</t>
  </si>
  <si>
    <t>普通速達</t>
  </si>
  <si>
    <t>区分</t>
  </si>
  <si>
    <t>簡易郵便局は委託契約により営業している郵便局。</t>
  </si>
  <si>
    <t>資料：郵便局(株)</t>
  </si>
  <si>
    <t xml:space="preserve">   直営の郵便局</t>
  </si>
  <si>
    <t>郵便事業会社関係施設</t>
  </si>
  <si>
    <t>切手類販売所</t>
  </si>
  <si>
    <t>ポスト数</t>
  </si>
  <si>
    <t>ポスト数</t>
  </si>
  <si>
    <t>川越支店</t>
  </si>
  <si>
    <t>総　　　　数</t>
  </si>
  <si>
    <t>郵便物の引受</t>
  </si>
  <si>
    <t>普通通常</t>
  </si>
  <si>
    <t>書留通常</t>
  </si>
  <si>
    <t>総　　　数</t>
  </si>
  <si>
    <t>小　　　包</t>
  </si>
  <si>
    <t>資料：郵便事業(株)</t>
  </si>
  <si>
    <t>（単位：千通）</t>
  </si>
  <si>
    <t>郵便物の配達</t>
  </si>
  <si>
    <t>（各年3月31日現在）</t>
  </si>
  <si>
    <t>電話施設数</t>
  </si>
  <si>
    <t>公衆電話</t>
  </si>
  <si>
    <t>加入電話</t>
  </si>
  <si>
    <t>総合デジタル
通信サービス
(ＩＳＤＮ回線)</t>
  </si>
  <si>
    <t>資料：ＮＴＴ東日本埼玉支店</t>
  </si>
  <si>
    <t>平成19年以前は、さいたま市、富士見市、ふじみ野市の一部を含み、</t>
  </si>
  <si>
    <t>川越市古谷上の握津、下赤坂、中福の一部を除いた数値。</t>
  </si>
  <si>
    <t>普通自動車</t>
  </si>
  <si>
    <t>小型車</t>
  </si>
  <si>
    <t>被けん引車</t>
  </si>
  <si>
    <t>大型特殊車</t>
  </si>
  <si>
    <t>特殊用途車</t>
  </si>
  <si>
    <t>乗合車（バス）</t>
  </si>
  <si>
    <t>二輪の小型自動車（250ｃｃを超えるもの）</t>
  </si>
  <si>
    <t>二輪の軽自動車（250cc以下）</t>
  </si>
  <si>
    <t>甲（125cc以下）</t>
  </si>
  <si>
    <t>乙（90cc以下）</t>
  </si>
  <si>
    <t>ミニカ－</t>
  </si>
  <si>
    <t>(単位：台)</t>
  </si>
  <si>
    <t>資料：関東運輸局埼玉運輸支局</t>
  </si>
  <si>
    <t>貨物自動車（計）</t>
  </si>
  <si>
    <t>乗用車（計）</t>
  </si>
  <si>
    <t>軽自動車（計）</t>
  </si>
  <si>
    <t>第２種（計）</t>
  </si>
  <si>
    <t>第１種(50cc以下）</t>
  </si>
  <si>
    <t xml:space="preserve"> 簡易郵便局</t>
  </si>
  <si>
    <t xml:space="preserve">市民税課　　　　　　　　　　 </t>
  </si>
  <si>
    <t>平成23年</t>
  </si>
  <si>
    <t>(各年3月31日現在）</t>
  </si>
  <si>
    <t>資料：都市交通政策課</t>
  </si>
  <si>
    <t>交通量観測地点</t>
  </si>
  <si>
    <t>二輪車類
動力付き</t>
  </si>
  <si>
    <t>小型車</t>
  </si>
  <si>
    <t>大型車</t>
  </si>
  <si>
    <t>合　計</t>
  </si>
  <si>
    <t>（人）</t>
  </si>
  <si>
    <t>（台）</t>
  </si>
  <si>
    <t>国　道</t>
  </si>
  <si>
    <t>一般国道１６号</t>
  </si>
  <si>
    <t>一般国道２５４号</t>
  </si>
  <si>
    <t>-</t>
  </si>
  <si>
    <t>川越越生線</t>
  </si>
  <si>
    <t>川越日高線</t>
  </si>
  <si>
    <t>川越北環状線</t>
  </si>
  <si>
    <t>川越坂戸毛呂山線</t>
  </si>
  <si>
    <t>川越栗橋線</t>
  </si>
  <si>
    <t>資料：平成22年度道路交通センサス</t>
  </si>
  <si>
    <t>平日の午前７時から午後７時までの12時間の観測による。（上下合計）</t>
  </si>
  <si>
    <t>大型車は、バス、普通貨物車、特種（殊）車の合計。</t>
  </si>
  <si>
    <t>イーグルバス</t>
  </si>
  <si>
    <t>系統数</t>
  </si>
  <si>
    <t>資料：都市交通政策課</t>
  </si>
  <si>
    <t>１００円</t>
  </si>
  <si>
    <t>人</t>
  </si>
  <si>
    <t>サブルート</t>
  </si>
  <si>
    <t>年　　度</t>
  </si>
  <si>
    <t>区　　分</t>
  </si>
  <si>
    <t>原動機付自転車（計）</t>
  </si>
  <si>
    <t>市内郵便局局数</t>
  </si>
  <si>
    <t>小型車は、軽乗用車、乗用車、軽貨物車、小型貨物車の合計。</t>
  </si>
  <si>
    <t>路　線　名</t>
  </si>
  <si>
    <t>自動車類交通量　</t>
  </si>
  <si>
    <t>歩行者等交通量　</t>
  </si>
  <si>
    <t>新宿町1丁目8番地先</t>
  </si>
  <si>
    <t>南田島524-1</t>
  </si>
  <si>
    <t>山田1656-1</t>
  </si>
  <si>
    <t>福田147番地先</t>
  </si>
  <si>
    <t>県　　　道</t>
  </si>
  <si>
    <t>宮元町38</t>
  </si>
  <si>
    <t>小室463</t>
  </si>
  <si>
    <t>下広谷1112番地先</t>
  </si>
  <si>
    <t>川越上尾線</t>
  </si>
  <si>
    <t>氷川344</t>
  </si>
  <si>
    <t>川越新座線</t>
  </si>
  <si>
    <t>久下戸</t>
  </si>
  <si>
    <t>池辺1516</t>
  </si>
  <si>
    <t>上野田町20</t>
  </si>
  <si>
    <t>今福木野目線</t>
  </si>
  <si>
    <t>牛子393</t>
  </si>
  <si>
    <t>88　自動車保有台数</t>
  </si>
  <si>
    <t>89　交通安全施設</t>
  </si>
  <si>
    <t>90　主要幹線交通量</t>
  </si>
  <si>
    <t>91　関越自動車道通行量</t>
  </si>
  <si>
    <t>92　鉄道による駅別旅客人員</t>
  </si>
  <si>
    <t>93　市内バス系統数・1日平均利用者数</t>
  </si>
  <si>
    <t>94　市内循環バス（川越シャトル）系統数・1日平均利用者数</t>
  </si>
  <si>
    <t>95　電話加入状況</t>
  </si>
  <si>
    <t>96　郵　　　　便</t>
  </si>
  <si>
    <t>Ｉ　運輸・通信</t>
  </si>
  <si>
    <t>自動車保有台数</t>
  </si>
  <si>
    <t>交通安全施設</t>
  </si>
  <si>
    <t>主要幹線交通量</t>
  </si>
  <si>
    <t>関越自動車道通行量</t>
  </si>
  <si>
    <t>鉄道による駅別旅客人員</t>
  </si>
  <si>
    <t>市内バス系統数・1日平均利用者数</t>
  </si>
  <si>
    <t>市内循環バス(川越シャトル）系統数・1日平均利用者数</t>
  </si>
  <si>
    <t>電話加入状況</t>
  </si>
  <si>
    <t>郵　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</si>
</sst>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_);[Red]\(#,##0\)"/>
    <numFmt numFmtId="178" formatCode="#,##0_ "/>
    <numFmt numFmtId="179" formatCode="0_);[Red]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6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38" fontId="5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38" fontId="5" fillId="0" borderId="10" xfId="49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8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38" fontId="4" fillId="0" borderId="0" xfId="0" applyNumberFormat="1" applyFont="1" applyAlignment="1">
      <alignment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indent="7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38" fontId="5" fillId="0" borderId="15" xfId="49" applyFont="1" applyBorder="1" applyAlignment="1">
      <alignment horizontal="right" indent="4"/>
    </xf>
    <xf numFmtId="3" fontId="5" fillId="0" borderId="0" xfId="0" applyNumberFormat="1" applyFont="1" applyAlignment="1">
      <alignment horizontal="right" indent="4"/>
    </xf>
    <xf numFmtId="38" fontId="4" fillId="0" borderId="15" xfId="49" applyFont="1" applyBorder="1" applyAlignment="1">
      <alignment horizontal="right" indent="4"/>
    </xf>
    <xf numFmtId="3" fontId="4" fillId="0" borderId="0" xfId="0" applyNumberFormat="1" applyFont="1" applyBorder="1" applyAlignment="1">
      <alignment horizontal="right" indent="4"/>
    </xf>
    <xf numFmtId="38" fontId="5" fillId="0" borderId="0" xfId="49" applyFont="1" applyBorder="1" applyAlignment="1">
      <alignment horizontal="right" indent="4"/>
    </xf>
    <xf numFmtId="38" fontId="5" fillId="0" borderId="16" xfId="49" applyFont="1" applyBorder="1" applyAlignment="1">
      <alignment horizontal="right" indent="4"/>
    </xf>
    <xf numFmtId="38" fontId="5" fillId="0" borderId="10" xfId="49" applyFont="1" applyBorder="1" applyAlignment="1">
      <alignment horizontal="right" indent="4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5" fillId="0" borderId="15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38" fontId="4" fillId="0" borderId="15" xfId="49" applyFont="1" applyBorder="1" applyAlignment="1">
      <alignment vertical="center"/>
    </xf>
    <xf numFmtId="38" fontId="5" fillId="0" borderId="20" xfId="49" applyFont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5" fillId="0" borderId="10" xfId="49" applyFont="1" applyBorder="1" applyAlignment="1">
      <alignment horizontal="right" vertical="center" indent="1"/>
    </xf>
    <xf numFmtId="38" fontId="4" fillId="0" borderId="0" xfId="49" applyFont="1" applyBorder="1" applyAlignment="1">
      <alignment horizontal="right" vertical="center" indent="1"/>
    </xf>
    <xf numFmtId="38" fontId="4" fillId="0" borderId="10" xfId="49" applyFont="1" applyBorder="1" applyAlignment="1">
      <alignment horizontal="right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0" xfId="0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5" fillId="0" borderId="15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4" fillId="0" borderId="0" xfId="49" applyFont="1" applyAlignment="1">
      <alignment horizontal="right" vertical="center" indent="1"/>
    </xf>
    <xf numFmtId="38" fontId="5" fillId="0" borderId="16" xfId="49" applyFont="1" applyBorder="1" applyAlignment="1">
      <alignment horizontal="right" vertical="center" indent="1"/>
    </xf>
    <xf numFmtId="38" fontId="4" fillId="0" borderId="20" xfId="49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 horizontal="distributed" vertical="center" indent="1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 indent="1"/>
    </xf>
    <xf numFmtId="38" fontId="5" fillId="0" borderId="15" xfId="49" applyFont="1" applyBorder="1" applyAlignment="1">
      <alignment horizontal="right" vertical="center"/>
    </xf>
    <xf numFmtId="38" fontId="4" fillId="0" borderId="16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0" fillId="0" borderId="2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0" xfId="0" applyFont="1" applyAlignment="1">
      <alignment/>
    </xf>
    <xf numFmtId="178" fontId="12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8" fontId="12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178" fontId="0" fillId="0" borderId="25" xfId="0" applyNumberFormat="1" applyFon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5" fillId="0" borderId="25" xfId="49" applyFont="1" applyBorder="1" applyAlignment="1">
      <alignment horizontal="right" vertical="center"/>
    </xf>
    <xf numFmtId="178" fontId="0" fillId="0" borderId="0" xfId="0" applyNumberFormat="1" applyFont="1" applyAlignment="1">
      <alignment/>
    </xf>
    <xf numFmtId="0" fontId="5" fillId="0" borderId="0" xfId="61" applyFont="1" applyFill="1">
      <alignment vertical="center"/>
      <protection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5" fillId="0" borderId="26" xfId="49" applyFont="1" applyFill="1" applyBorder="1" applyAlignment="1">
      <alignment horizontal="center" vertical="center" textRotation="255"/>
    </xf>
    <xf numFmtId="38" fontId="5" fillId="0" borderId="21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5" fillId="0" borderId="17" xfId="61" applyFont="1" applyFill="1" applyBorder="1" applyAlignment="1">
      <alignment vertical="center" shrinkToFit="1"/>
      <protection/>
    </xf>
    <xf numFmtId="38" fontId="5" fillId="0" borderId="20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0" borderId="28" xfId="61" applyFont="1" applyFill="1" applyBorder="1" applyAlignment="1">
      <alignment vertical="center" shrinkToFit="1"/>
      <protection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vertical="center"/>
    </xf>
    <xf numFmtId="0" fontId="5" fillId="0" borderId="0" xfId="61" applyFont="1" applyFill="1" applyBorder="1" applyAlignment="1">
      <alignment horizontal="center" vertical="center" textRotation="255"/>
      <protection/>
    </xf>
    <xf numFmtId="0" fontId="5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shrinkToFit="1"/>
      <protection/>
    </xf>
    <xf numFmtId="0" fontId="7" fillId="0" borderId="0" xfId="61" applyFont="1" applyFill="1">
      <alignment vertical="center"/>
      <protection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vertical="center"/>
    </xf>
    <xf numFmtId="177" fontId="5" fillId="0" borderId="15" xfId="49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4" fillId="0" borderId="10" xfId="49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49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20" xfId="0" applyFont="1" applyBorder="1" applyAlignment="1">
      <alignment horizontal="right" vertical="center"/>
    </xf>
    <xf numFmtId="0" fontId="5" fillId="0" borderId="29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0" fontId="12" fillId="0" borderId="0" xfId="0" applyFont="1" applyAlignment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12" fillId="0" borderId="10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0" xfId="0" applyNumberFormat="1" applyFont="1" applyBorder="1" applyAlignment="1">
      <alignment vertical="center"/>
    </xf>
    <xf numFmtId="38" fontId="4" fillId="0" borderId="10" xfId="49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>
      <alignment horizontal="center" vertical="center"/>
    </xf>
    <xf numFmtId="177" fontId="4" fillId="0" borderId="10" xfId="49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77" fontId="5" fillId="0" borderId="15" xfId="0" applyNumberFormat="1" applyFont="1" applyBorder="1" applyAlignment="1">
      <alignment horizontal="right" vertical="center"/>
    </xf>
    <xf numFmtId="177" fontId="5" fillId="0" borderId="31" xfId="49" applyNumberFormat="1" applyFont="1" applyFill="1" applyBorder="1" applyAlignment="1">
      <alignment horizontal="distributed" vertical="center"/>
    </xf>
    <xf numFmtId="177" fontId="5" fillId="0" borderId="21" xfId="49" applyNumberFormat="1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177" fontId="4" fillId="0" borderId="31" xfId="49" applyNumberFormat="1" applyFont="1" applyFill="1" applyBorder="1" applyAlignment="1">
      <alignment horizontal="distributed" vertical="center"/>
    </xf>
    <xf numFmtId="177" fontId="4" fillId="0" borderId="32" xfId="49" applyNumberFormat="1" applyFont="1" applyFill="1" applyBorder="1" applyAlignment="1">
      <alignment horizontal="distributed" vertical="center"/>
    </xf>
    <xf numFmtId="0" fontId="5" fillId="0" borderId="0" xfId="61" applyFont="1" applyFill="1" applyAlignment="1">
      <alignment horizontal="center" vertical="center"/>
      <protection/>
    </xf>
    <xf numFmtId="38" fontId="5" fillId="0" borderId="25" xfId="49" applyFont="1" applyFill="1" applyBorder="1" applyAlignment="1">
      <alignment horizontal="center" vertical="center" textRotation="255" wrapText="1"/>
    </xf>
    <xf numFmtId="38" fontId="5" fillId="0" borderId="25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11" xfId="61" applyFont="1" applyFill="1" applyBorder="1" applyAlignment="1">
      <alignment horizontal="center" vertical="center" textRotation="255"/>
      <protection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0" xfId="61" applyFont="1" applyFill="1" applyAlignment="1">
      <alignment horizontal="center" vertical="center"/>
      <protection/>
    </xf>
    <xf numFmtId="0" fontId="5" fillId="0" borderId="24" xfId="61" applyFont="1" applyFill="1" applyBorder="1" applyAlignment="1" applyProtection="1">
      <alignment horizontal="center" vertical="center"/>
      <protection/>
    </xf>
    <xf numFmtId="0" fontId="5" fillId="0" borderId="33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5" fillId="0" borderId="30" xfId="61" applyFont="1" applyFill="1" applyBorder="1" applyAlignment="1" applyProtection="1">
      <alignment horizontal="center" vertical="center"/>
      <protection/>
    </xf>
    <xf numFmtId="0" fontId="5" fillId="0" borderId="29" xfId="61" applyFont="1" applyFill="1" applyBorder="1" applyAlignment="1" applyProtection="1">
      <alignment horizontal="center" vertical="center"/>
      <protection/>
    </xf>
    <xf numFmtId="0" fontId="5" fillId="0" borderId="34" xfId="61" applyFont="1" applyFill="1" applyBorder="1" applyAlignment="1">
      <alignment horizontal="distributed" vertical="center" wrapText="1"/>
      <protection/>
    </xf>
    <xf numFmtId="0" fontId="5" fillId="0" borderId="31" xfId="61" applyFont="1" applyFill="1" applyBorder="1" applyAlignment="1">
      <alignment horizontal="distributed" vertical="center" wrapText="1"/>
      <protection/>
    </xf>
    <xf numFmtId="0" fontId="5" fillId="0" borderId="21" xfId="61" applyFont="1" applyFill="1" applyBorder="1" applyAlignment="1">
      <alignment horizontal="distributed" vertical="center" wrapText="1"/>
      <protection/>
    </xf>
    <xf numFmtId="38" fontId="5" fillId="0" borderId="35" xfId="49" applyFont="1" applyFill="1" applyBorder="1" applyAlignment="1">
      <alignment horizontal="center" vertical="center" wrapText="1"/>
    </xf>
    <xf numFmtId="38" fontId="5" fillId="0" borderId="24" xfId="49" applyFont="1" applyFill="1" applyBorder="1" applyAlignment="1">
      <alignment horizontal="center" vertical="center" wrapText="1"/>
    </xf>
    <xf numFmtId="38" fontId="5" fillId="0" borderId="33" xfId="49" applyFont="1" applyFill="1" applyBorder="1" applyAlignment="1">
      <alignment horizontal="center" vertical="center" wrapText="1"/>
    </xf>
    <xf numFmtId="0" fontId="5" fillId="0" borderId="12" xfId="61" applyFont="1" applyFill="1" applyBorder="1" applyAlignment="1">
      <alignment horizontal="center" vertical="center" textRotation="255"/>
      <protection/>
    </xf>
    <xf numFmtId="0" fontId="5" fillId="0" borderId="29" xfId="61" applyFont="1" applyFill="1" applyBorder="1" applyAlignment="1">
      <alignment horizontal="center" vertical="center" textRotation="255"/>
      <protection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2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distributed" vertical="center" indent="3"/>
    </xf>
    <xf numFmtId="0" fontId="0" fillId="0" borderId="19" xfId="0" applyBorder="1" applyAlignment="1">
      <alignment horizontal="distributed" vertical="center" indent="3"/>
    </xf>
    <xf numFmtId="0" fontId="0" fillId="0" borderId="29" xfId="0" applyBorder="1" applyAlignment="1">
      <alignment horizontal="distributed" vertical="center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54" fillId="0" borderId="0" xfId="43" applyNumberFormat="1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箇所別レイアウト(案)" xfId="61"/>
    <cellStyle name="Followed Hyperlink" xfId="62"/>
    <cellStyle name="良い" xfId="63"/>
  </cellStyles>
  <dxfs count="2">
    <dxf>
      <font>
        <b val="0"/>
        <i/>
      </font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3</xdr:col>
      <xdr:colOff>9525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419100"/>
          <a:ext cx="9906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96" customWidth="1"/>
    <col min="2" max="2" width="55.50390625" style="0" customWidth="1"/>
  </cols>
  <sheetData>
    <row r="1" spans="1:2" ht="22.5" customHeight="1">
      <c r="A1" s="197" t="s">
        <v>176</v>
      </c>
      <c r="B1" s="197"/>
    </row>
    <row r="2" spans="1:2" ht="13.5">
      <c r="A2" s="195"/>
      <c r="B2" s="193"/>
    </row>
    <row r="3" spans="1:2" ht="22.5" customHeight="1">
      <c r="A3" s="194">
        <v>88</v>
      </c>
      <c r="B3" s="302" t="s">
        <v>177</v>
      </c>
    </row>
    <row r="4" spans="1:2" ht="22.5" customHeight="1">
      <c r="A4" s="194">
        <v>89</v>
      </c>
      <c r="B4" s="302" t="s">
        <v>178</v>
      </c>
    </row>
    <row r="5" spans="1:2" ht="22.5" customHeight="1">
      <c r="A5" s="194">
        <v>90</v>
      </c>
      <c r="B5" s="302" t="s">
        <v>179</v>
      </c>
    </row>
    <row r="6" spans="1:2" ht="22.5" customHeight="1">
      <c r="A6" s="194">
        <v>91</v>
      </c>
      <c r="B6" s="302" t="s">
        <v>180</v>
      </c>
    </row>
    <row r="7" spans="1:2" ht="22.5" customHeight="1">
      <c r="A7" s="194">
        <v>92</v>
      </c>
      <c r="B7" s="302" t="s">
        <v>181</v>
      </c>
    </row>
    <row r="8" spans="1:2" ht="22.5" customHeight="1">
      <c r="A8" s="194">
        <v>93</v>
      </c>
      <c r="B8" s="302" t="s">
        <v>182</v>
      </c>
    </row>
    <row r="9" spans="1:2" ht="22.5" customHeight="1">
      <c r="A9" s="194">
        <v>94</v>
      </c>
      <c r="B9" s="302" t="s">
        <v>183</v>
      </c>
    </row>
    <row r="10" spans="1:2" ht="22.5" customHeight="1">
      <c r="A10" s="194">
        <v>95</v>
      </c>
      <c r="B10" s="302" t="s">
        <v>184</v>
      </c>
    </row>
    <row r="11" spans="1:2" ht="22.5" customHeight="1">
      <c r="A11" s="194">
        <v>96</v>
      </c>
      <c r="B11" s="302" t="s">
        <v>185</v>
      </c>
    </row>
  </sheetData>
  <sheetProtection/>
  <mergeCells count="1">
    <mergeCell ref="A1:B1"/>
  </mergeCells>
  <hyperlinks>
    <hyperlink ref="B3" location="'88'!A1" tooltip="88" display="自動車保有台数"/>
    <hyperlink ref="B4" location="'89'!A1" tooltip="89" display="交通安全施設"/>
    <hyperlink ref="B5" location="'90'!A1" tooltip="90" display="主要幹線交通量"/>
    <hyperlink ref="B6" location="'91'!A1" tooltip="91" display="関越自動車道通行量"/>
    <hyperlink ref="B7" location="'92'!A1" tooltip="92" display="鉄道による駅別旅客人員"/>
    <hyperlink ref="B8" location="'93'!A1" tooltip="93" display="市内バス系統数・1日平均利用者数"/>
    <hyperlink ref="B9" location="'94'!A1" tooltip="94" display="市内循環バス(川越シャトル）系統数・1日平均利用者数"/>
    <hyperlink ref="B10" location="'95'!A1" tooltip="95" display="電話加入状況"/>
    <hyperlink ref="B11" location="'96'!A1" tooltip="96" display="郵　便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4.625" style="0" customWidth="1"/>
    <col min="2" max="2" width="16.50390625" style="0" customWidth="1"/>
    <col min="3" max="5" width="18.375" style="0" customWidth="1"/>
  </cols>
  <sheetData>
    <row r="1" spans="1:5" ht="17.25" customHeight="1">
      <c r="A1" s="298" t="s">
        <v>175</v>
      </c>
      <c r="B1" s="299"/>
      <c r="C1" s="299"/>
      <c r="D1" s="299"/>
      <c r="E1" s="299"/>
    </row>
    <row r="2" ht="16.5" customHeight="1" thickBot="1">
      <c r="A2" t="s">
        <v>146</v>
      </c>
    </row>
    <row r="3" spans="1:5" ht="16.5" customHeight="1">
      <c r="A3" s="290" t="s">
        <v>69</v>
      </c>
      <c r="B3" s="291"/>
      <c r="C3" s="52" t="s">
        <v>13</v>
      </c>
      <c r="D3" s="52" t="s">
        <v>14</v>
      </c>
      <c r="E3" s="75" t="s">
        <v>115</v>
      </c>
    </row>
    <row r="4" spans="1:5" ht="16.5" customHeight="1">
      <c r="A4" s="300" t="s">
        <v>33</v>
      </c>
      <c r="B4" s="301"/>
      <c r="C4" s="53">
        <v>28</v>
      </c>
      <c r="D4" s="53">
        <v>28</v>
      </c>
      <c r="E4" s="161">
        <v>28</v>
      </c>
    </row>
    <row r="5" spans="1:5" ht="16.5" customHeight="1">
      <c r="A5" s="294" t="s">
        <v>72</v>
      </c>
      <c r="B5" s="295"/>
      <c r="C5" s="54">
        <v>27</v>
      </c>
      <c r="D5" s="55">
        <v>27</v>
      </c>
      <c r="E5" s="162">
        <v>27</v>
      </c>
    </row>
    <row r="6" spans="1:5" ht="16.5" customHeight="1" thickBot="1">
      <c r="A6" s="296" t="s">
        <v>113</v>
      </c>
      <c r="B6" s="297"/>
      <c r="C6" s="56">
        <v>1</v>
      </c>
      <c r="D6" s="56">
        <v>1</v>
      </c>
      <c r="E6" s="163">
        <v>1</v>
      </c>
    </row>
    <row r="7" spans="1:5" ht="16.5" customHeight="1">
      <c r="A7" t="s">
        <v>70</v>
      </c>
      <c r="D7" s="293" t="s">
        <v>71</v>
      </c>
      <c r="E7" s="293"/>
    </row>
    <row r="8" ht="16.5" customHeight="1"/>
    <row r="9" ht="16.5" customHeight="1" thickBot="1">
      <c r="A9" t="s">
        <v>73</v>
      </c>
    </row>
    <row r="10" spans="1:5" ht="16.5" customHeight="1">
      <c r="A10" s="290" t="s">
        <v>69</v>
      </c>
      <c r="B10" s="291"/>
      <c r="C10" s="52" t="s">
        <v>13</v>
      </c>
      <c r="D10" s="52" t="s">
        <v>14</v>
      </c>
      <c r="E10" s="75" t="s">
        <v>115</v>
      </c>
    </row>
    <row r="11" spans="1:5" ht="16.5" customHeight="1">
      <c r="A11" s="286" t="s">
        <v>78</v>
      </c>
      <c r="B11" s="86" t="s">
        <v>74</v>
      </c>
      <c r="C11" s="53">
        <v>253</v>
      </c>
      <c r="D11" s="53">
        <v>244</v>
      </c>
      <c r="E11" s="161">
        <v>221</v>
      </c>
    </row>
    <row r="12" spans="1:5" ht="16.5" customHeight="1">
      <c r="A12" s="292"/>
      <c r="B12" s="90" t="s">
        <v>76</v>
      </c>
      <c r="C12" s="53">
        <v>254</v>
      </c>
      <c r="D12" s="53">
        <v>257</v>
      </c>
      <c r="E12" s="161">
        <v>267</v>
      </c>
    </row>
    <row r="13" spans="1:5" ht="16.5" customHeight="1">
      <c r="A13" s="286" t="s">
        <v>77</v>
      </c>
      <c r="B13" s="91" t="s">
        <v>74</v>
      </c>
      <c r="C13" s="54">
        <v>102</v>
      </c>
      <c r="D13" s="55">
        <v>126</v>
      </c>
      <c r="E13" s="162">
        <v>98</v>
      </c>
    </row>
    <row r="14" spans="1:5" ht="16.5" customHeight="1">
      <c r="A14" s="292"/>
      <c r="B14" s="90" t="s">
        <v>75</v>
      </c>
      <c r="C14" s="55">
        <v>128</v>
      </c>
      <c r="D14" s="55">
        <v>130</v>
      </c>
      <c r="E14" s="162">
        <v>131</v>
      </c>
    </row>
    <row r="15" spans="1:5" ht="16.5" customHeight="1">
      <c r="A15" s="286" t="s">
        <v>67</v>
      </c>
      <c r="B15" s="91" t="s">
        <v>74</v>
      </c>
      <c r="C15" s="55">
        <v>151</v>
      </c>
      <c r="D15" s="55">
        <v>118</v>
      </c>
      <c r="E15" s="162">
        <v>123</v>
      </c>
    </row>
    <row r="16" spans="1:5" ht="16.5" customHeight="1" thickBot="1">
      <c r="A16" s="288"/>
      <c r="B16" s="92" t="s">
        <v>75</v>
      </c>
      <c r="C16" s="56">
        <v>126</v>
      </c>
      <c r="D16" s="56">
        <v>127</v>
      </c>
      <c r="E16" s="163">
        <v>136</v>
      </c>
    </row>
    <row r="17" spans="4:5" ht="16.5" customHeight="1">
      <c r="D17" s="293" t="s">
        <v>84</v>
      </c>
      <c r="E17" s="293"/>
    </row>
    <row r="18" ht="16.5" customHeight="1"/>
    <row r="19" ht="16.5" customHeight="1" thickBot="1">
      <c r="A19" t="s">
        <v>79</v>
      </c>
    </row>
    <row r="20" spans="1:5" ht="16.5" customHeight="1">
      <c r="A20" s="290" t="s">
        <v>69</v>
      </c>
      <c r="B20" s="291"/>
      <c r="C20" s="52" t="s">
        <v>13</v>
      </c>
      <c r="D20" s="52" t="s">
        <v>14</v>
      </c>
      <c r="E20" s="75" t="s">
        <v>115</v>
      </c>
    </row>
    <row r="21" spans="1:5" ht="16.5" customHeight="1">
      <c r="A21" s="286" t="s">
        <v>77</v>
      </c>
      <c r="B21" s="57" t="s">
        <v>82</v>
      </c>
      <c r="C21" s="60">
        <v>10749</v>
      </c>
      <c r="D21" s="47">
        <v>10503</v>
      </c>
      <c r="E21" s="64">
        <v>11949</v>
      </c>
    </row>
    <row r="22" spans="1:5" ht="16.5" customHeight="1">
      <c r="A22" s="287"/>
      <c r="B22" s="57" t="s">
        <v>80</v>
      </c>
      <c r="C22" s="48">
        <v>10331</v>
      </c>
      <c r="D22" s="48">
        <v>10057</v>
      </c>
      <c r="E22" s="50">
        <v>11314</v>
      </c>
    </row>
    <row r="23" spans="1:5" ht="16.5" customHeight="1">
      <c r="A23" s="287"/>
      <c r="B23" s="57" t="s">
        <v>81</v>
      </c>
      <c r="C23" s="61">
        <v>137</v>
      </c>
      <c r="D23" s="48">
        <v>130</v>
      </c>
      <c r="E23" s="62">
        <v>125</v>
      </c>
    </row>
    <row r="24" spans="1:5" ht="16.5" customHeight="1">
      <c r="A24" s="287"/>
      <c r="B24" s="57" t="s">
        <v>68</v>
      </c>
      <c r="C24" s="61">
        <v>22</v>
      </c>
      <c r="D24" s="48">
        <v>16</v>
      </c>
      <c r="E24" s="62">
        <v>14</v>
      </c>
    </row>
    <row r="25" spans="1:5" ht="16.5" customHeight="1">
      <c r="A25" s="292"/>
      <c r="B25" s="59" t="s">
        <v>83</v>
      </c>
      <c r="C25" s="48">
        <v>259</v>
      </c>
      <c r="D25" s="48">
        <v>300</v>
      </c>
      <c r="E25" s="50">
        <v>496</v>
      </c>
    </row>
    <row r="26" spans="1:5" ht="16.5" customHeight="1">
      <c r="A26" s="286" t="s">
        <v>67</v>
      </c>
      <c r="B26" s="57" t="s">
        <v>82</v>
      </c>
      <c r="C26" s="60">
        <v>140697</v>
      </c>
      <c r="D26" s="48">
        <v>155381</v>
      </c>
      <c r="E26" s="50">
        <v>193509</v>
      </c>
    </row>
    <row r="27" spans="1:5" ht="16.5" customHeight="1">
      <c r="A27" s="287"/>
      <c r="B27" s="57" t="s">
        <v>80</v>
      </c>
      <c r="C27" s="48">
        <v>135872</v>
      </c>
      <c r="D27" s="48">
        <v>149838</v>
      </c>
      <c r="E27" s="50">
        <v>189078</v>
      </c>
    </row>
    <row r="28" spans="1:5" ht="16.5" customHeight="1">
      <c r="A28" s="287"/>
      <c r="B28" s="57" t="s">
        <v>81</v>
      </c>
      <c r="C28" s="48">
        <v>3547</v>
      </c>
      <c r="D28" s="48">
        <v>3912</v>
      </c>
      <c r="E28" s="50">
        <v>2333</v>
      </c>
    </row>
    <row r="29" spans="1:5" ht="16.5" customHeight="1">
      <c r="A29" s="287"/>
      <c r="B29" s="57" t="s">
        <v>68</v>
      </c>
      <c r="C29" s="48">
        <v>99</v>
      </c>
      <c r="D29" s="48">
        <v>109</v>
      </c>
      <c r="E29" s="50">
        <v>133</v>
      </c>
    </row>
    <row r="30" spans="1:5" ht="16.5" customHeight="1" thickBot="1">
      <c r="A30" s="288"/>
      <c r="B30" s="58" t="s">
        <v>83</v>
      </c>
      <c r="C30" s="63">
        <v>1179</v>
      </c>
      <c r="D30" s="49">
        <v>1522</v>
      </c>
      <c r="E30" s="51">
        <v>1965</v>
      </c>
    </row>
    <row r="31" spans="1:5" ht="16.5" customHeight="1">
      <c r="A31" t="s">
        <v>85</v>
      </c>
      <c r="D31" s="289" t="s">
        <v>84</v>
      </c>
      <c r="E31" s="289"/>
    </row>
    <row r="32" ht="16.5" customHeight="1"/>
    <row r="33" ht="16.5" customHeight="1" thickBot="1">
      <c r="A33" t="s">
        <v>86</v>
      </c>
    </row>
    <row r="34" spans="1:5" ht="16.5" customHeight="1">
      <c r="A34" s="290" t="s">
        <v>69</v>
      </c>
      <c r="B34" s="291"/>
      <c r="C34" s="52" t="s">
        <v>13</v>
      </c>
      <c r="D34" s="52" t="s">
        <v>14</v>
      </c>
      <c r="E34" s="75" t="s">
        <v>115</v>
      </c>
    </row>
    <row r="35" spans="1:5" ht="16.5" customHeight="1">
      <c r="A35" s="286" t="s">
        <v>77</v>
      </c>
      <c r="B35" s="57" t="s">
        <v>82</v>
      </c>
      <c r="C35" s="60">
        <v>18779</v>
      </c>
      <c r="D35" s="47">
        <v>18214</v>
      </c>
      <c r="E35" s="64">
        <v>18222</v>
      </c>
    </row>
    <row r="36" spans="1:5" ht="16.5" customHeight="1">
      <c r="A36" s="287"/>
      <c r="B36" s="57" t="s">
        <v>80</v>
      </c>
      <c r="C36" s="48">
        <v>18120</v>
      </c>
      <c r="D36" s="48">
        <v>17542</v>
      </c>
      <c r="E36" s="50">
        <v>17451</v>
      </c>
    </row>
    <row r="37" spans="1:5" ht="16.5" customHeight="1">
      <c r="A37" s="287"/>
      <c r="B37" s="57" t="s">
        <v>81</v>
      </c>
      <c r="C37" s="61">
        <v>379</v>
      </c>
      <c r="D37" s="48">
        <v>378</v>
      </c>
      <c r="E37" s="62">
        <v>335</v>
      </c>
    </row>
    <row r="38" spans="1:5" ht="16.5" customHeight="1">
      <c r="A38" s="287"/>
      <c r="B38" s="57" t="s">
        <v>68</v>
      </c>
      <c r="C38" s="61">
        <v>80</v>
      </c>
      <c r="D38" s="48">
        <v>74</v>
      </c>
      <c r="E38" s="62">
        <v>68</v>
      </c>
    </row>
    <row r="39" spans="1:5" ht="16.5" customHeight="1">
      <c r="A39" s="292"/>
      <c r="B39" s="59" t="s">
        <v>83</v>
      </c>
      <c r="C39" s="48">
        <v>200</v>
      </c>
      <c r="D39" s="48">
        <v>220</v>
      </c>
      <c r="E39" s="50">
        <v>368</v>
      </c>
    </row>
    <row r="40" spans="1:5" ht="16.5" customHeight="1">
      <c r="A40" s="286" t="s">
        <v>67</v>
      </c>
      <c r="B40" s="57" t="s">
        <v>82</v>
      </c>
      <c r="C40" s="60">
        <v>29991</v>
      </c>
      <c r="D40" s="48">
        <v>28745</v>
      </c>
      <c r="E40" s="50">
        <v>29014</v>
      </c>
    </row>
    <row r="41" spans="1:5" ht="16.5" customHeight="1">
      <c r="A41" s="287"/>
      <c r="B41" s="57" t="s">
        <v>80</v>
      </c>
      <c r="C41" s="60">
        <v>28896</v>
      </c>
      <c r="D41" s="48">
        <v>27630</v>
      </c>
      <c r="E41" s="50">
        <v>27651</v>
      </c>
    </row>
    <row r="42" spans="1:5" ht="16.5" customHeight="1">
      <c r="A42" s="287"/>
      <c r="B42" s="57" t="s">
        <v>81</v>
      </c>
      <c r="C42" s="48">
        <v>524</v>
      </c>
      <c r="D42" s="48">
        <v>502</v>
      </c>
      <c r="E42" s="50">
        <v>497</v>
      </c>
    </row>
    <row r="43" spans="1:5" ht="16.5" customHeight="1">
      <c r="A43" s="287"/>
      <c r="B43" s="57" t="s">
        <v>68</v>
      </c>
      <c r="C43" s="48">
        <v>276</v>
      </c>
      <c r="D43" s="48">
        <v>257</v>
      </c>
      <c r="E43" s="50">
        <v>282</v>
      </c>
    </row>
    <row r="44" spans="1:5" ht="16.5" customHeight="1" thickBot="1">
      <c r="A44" s="288"/>
      <c r="B44" s="58" t="s">
        <v>83</v>
      </c>
      <c r="C44" s="63">
        <v>295</v>
      </c>
      <c r="D44" s="49">
        <v>356</v>
      </c>
      <c r="E44" s="51">
        <v>584</v>
      </c>
    </row>
    <row r="45" spans="1:5" ht="16.5" customHeight="1">
      <c r="A45" t="s">
        <v>85</v>
      </c>
      <c r="D45" s="289" t="s">
        <v>84</v>
      </c>
      <c r="E45" s="289"/>
    </row>
  </sheetData>
  <sheetProtection/>
  <mergeCells count="19">
    <mergeCell ref="A5:B5"/>
    <mergeCell ref="A6:B6"/>
    <mergeCell ref="A10:B10"/>
    <mergeCell ref="A1:E1"/>
    <mergeCell ref="A4:B4"/>
    <mergeCell ref="A3:B3"/>
    <mergeCell ref="D17:E17"/>
    <mergeCell ref="A11:A12"/>
    <mergeCell ref="A13:A14"/>
    <mergeCell ref="A15:A16"/>
    <mergeCell ref="D7:E7"/>
    <mergeCell ref="A35:A39"/>
    <mergeCell ref="A40:A44"/>
    <mergeCell ref="D45:E45"/>
    <mergeCell ref="A20:B20"/>
    <mergeCell ref="D31:E31"/>
    <mergeCell ref="A21:A25"/>
    <mergeCell ref="A26:A30"/>
    <mergeCell ref="A34:B3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2" width="2.75390625" style="0" customWidth="1"/>
    <col min="3" max="3" width="12.625" style="0" customWidth="1"/>
    <col min="4" max="4" width="16.625" style="0" customWidth="1"/>
    <col min="5" max="9" width="10.375" style="0" customWidth="1"/>
  </cols>
  <sheetData>
    <row r="1" spans="1:9" ht="17.25">
      <c r="A1" s="207" t="s">
        <v>167</v>
      </c>
      <c r="B1" s="208"/>
      <c r="C1" s="208"/>
      <c r="D1" s="208"/>
      <c r="E1" s="208"/>
      <c r="F1" s="208"/>
      <c r="G1" s="208"/>
      <c r="H1" s="208"/>
      <c r="I1" s="208"/>
    </row>
    <row r="2" spans="8:9" s="93" customFormat="1" ht="15.75" customHeight="1" thickBot="1">
      <c r="H2" s="209" t="s">
        <v>116</v>
      </c>
      <c r="I2" s="209"/>
    </row>
    <row r="3" spans="1:9" s="93" customFormat="1" ht="25.5" customHeight="1">
      <c r="A3" s="210" t="s">
        <v>10</v>
      </c>
      <c r="B3" s="210"/>
      <c r="C3" s="210"/>
      <c r="D3" s="211"/>
      <c r="E3" s="104" t="s">
        <v>11</v>
      </c>
      <c r="F3" s="104" t="s">
        <v>12</v>
      </c>
      <c r="G3" s="104" t="s">
        <v>13</v>
      </c>
      <c r="H3" s="104" t="s">
        <v>14</v>
      </c>
      <c r="I3" s="103" t="s">
        <v>115</v>
      </c>
    </row>
    <row r="4" spans="1:9" s="93" customFormat="1" ht="21" customHeight="1">
      <c r="A4" s="200" t="s">
        <v>33</v>
      </c>
      <c r="B4" s="200"/>
      <c r="C4" s="200"/>
      <c r="D4" s="201"/>
      <c r="E4" s="102">
        <v>204010</v>
      </c>
      <c r="F4" s="99">
        <v>204600</v>
      </c>
      <c r="G4" s="99">
        <v>204405</v>
      </c>
      <c r="H4" s="99">
        <v>204650</v>
      </c>
      <c r="I4" s="98">
        <v>205777</v>
      </c>
    </row>
    <row r="5" spans="1:10" s="93" customFormat="1" ht="21" customHeight="1">
      <c r="A5" s="101"/>
      <c r="B5" s="198" t="s">
        <v>108</v>
      </c>
      <c r="C5" s="198"/>
      <c r="D5" s="199"/>
      <c r="E5" s="100">
        <v>13565</v>
      </c>
      <c r="F5" s="99">
        <v>13503</v>
      </c>
      <c r="G5" s="99">
        <v>13055</v>
      </c>
      <c r="H5" s="99">
        <v>12753</v>
      </c>
      <c r="I5" s="98">
        <v>12659</v>
      </c>
      <c r="J5" s="106"/>
    </row>
    <row r="6" spans="1:9" s="93" customFormat="1" ht="21" customHeight="1">
      <c r="A6" s="101"/>
      <c r="B6" s="101"/>
      <c r="C6" s="198" t="s">
        <v>95</v>
      </c>
      <c r="D6" s="199"/>
      <c r="E6" s="100">
        <v>4013</v>
      </c>
      <c r="F6" s="99">
        <v>4063</v>
      </c>
      <c r="G6" s="99">
        <v>4142</v>
      </c>
      <c r="H6" s="99">
        <v>4120</v>
      </c>
      <c r="I6" s="98">
        <v>4228</v>
      </c>
    </row>
    <row r="7" spans="1:9" s="93" customFormat="1" ht="21" customHeight="1">
      <c r="A7" s="101"/>
      <c r="B7" s="101"/>
      <c r="C7" s="198" t="s">
        <v>96</v>
      </c>
      <c r="D7" s="199"/>
      <c r="E7" s="100">
        <v>9432</v>
      </c>
      <c r="F7" s="99">
        <v>9328</v>
      </c>
      <c r="G7" s="99">
        <v>8788</v>
      </c>
      <c r="H7" s="99">
        <v>8490</v>
      </c>
      <c r="I7" s="98">
        <v>8262</v>
      </c>
    </row>
    <row r="8" spans="1:9" s="93" customFormat="1" ht="21" customHeight="1">
      <c r="A8" s="101"/>
      <c r="B8" s="101"/>
      <c r="C8" s="198" t="s">
        <v>97</v>
      </c>
      <c r="D8" s="199"/>
      <c r="E8" s="100">
        <v>120</v>
      </c>
      <c r="F8" s="99">
        <v>112</v>
      </c>
      <c r="G8" s="99">
        <v>125</v>
      </c>
      <c r="H8" s="99">
        <v>143</v>
      </c>
      <c r="I8" s="98">
        <v>169</v>
      </c>
    </row>
    <row r="9" spans="1:9" s="93" customFormat="1" ht="21" customHeight="1">
      <c r="A9" s="101"/>
      <c r="B9" s="198" t="s">
        <v>98</v>
      </c>
      <c r="C9" s="198"/>
      <c r="D9" s="199"/>
      <c r="E9" s="100">
        <v>379</v>
      </c>
      <c r="F9" s="99">
        <v>375</v>
      </c>
      <c r="G9" s="99">
        <v>373</v>
      </c>
      <c r="H9" s="99">
        <v>369</v>
      </c>
      <c r="I9" s="98">
        <v>367</v>
      </c>
    </row>
    <row r="10" spans="1:9" s="93" customFormat="1" ht="21" customHeight="1">
      <c r="A10" s="101"/>
      <c r="B10" s="198" t="s">
        <v>99</v>
      </c>
      <c r="C10" s="198"/>
      <c r="D10" s="199"/>
      <c r="E10" s="100">
        <v>2668</v>
      </c>
      <c r="F10" s="99">
        <v>2596</v>
      </c>
      <c r="G10" s="99">
        <v>2544</v>
      </c>
      <c r="H10" s="99">
        <v>2502</v>
      </c>
      <c r="I10" s="98">
        <v>2540</v>
      </c>
    </row>
    <row r="11" spans="1:10" s="93" customFormat="1" ht="21" customHeight="1">
      <c r="A11" s="101"/>
      <c r="B11" s="198" t="s">
        <v>109</v>
      </c>
      <c r="C11" s="198"/>
      <c r="D11" s="199"/>
      <c r="E11" s="100">
        <v>114719</v>
      </c>
      <c r="F11" s="99">
        <v>113387</v>
      </c>
      <c r="G11" s="99">
        <v>111652</v>
      </c>
      <c r="H11" s="99">
        <v>110567</v>
      </c>
      <c r="I11" s="98">
        <v>110194</v>
      </c>
      <c r="J11" s="106"/>
    </row>
    <row r="12" spans="1:9" s="93" customFormat="1" ht="21" customHeight="1">
      <c r="A12" s="101"/>
      <c r="B12" s="101"/>
      <c r="C12" s="198" t="s">
        <v>3</v>
      </c>
      <c r="D12" s="199"/>
      <c r="E12" s="100">
        <v>46126</v>
      </c>
      <c r="F12" s="99">
        <v>46281</v>
      </c>
      <c r="G12" s="99">
        <v>45904</v>
      </c>
      <c r="H12" s="99">
        <v>45983</v>
      </c>
      <c r="I12" s="98">
        <v>46219</v>
      </c>
    </row>
    <row r="13" spans="1:9" s="93" customFormat="1" ht="21" customHeight="1">
      <c r="A13" s="101"/>
      <c r="B13" s="101"/>
      <c r="C13" s="198" t="s">
        <v>4</v>
      </c>
      <c r="D13" s="199"/>
      <c r="E13" s="100">
        <v>68593</v>
      </c>
      <c r="F13" s="99">
        <v>67106</v>
      </c>
      <c r="G13" s="99">
        <v>65748</v>
      </c>
      <c r="H13" s="99">
        <v>64584</v>
      </c>
      <c r="I13" s="98">
        <v>63975</v>
      </c>
    </row>
    <row r="14" spans="1:9" s="93" customFormat="1" ht="21" customHeight="1">
      <c r="A14" s="101"/>
      <c r="B14" s="198" t="s">
        <v>100</v>
      </c>
      <c r="C14" s="198"/>
      <c r="D14" s="199"/>
      <c r="E14" s="100">
        <v>598</v>
      </c>
      <c r="F14" s="99">
        <v>604</v>
      </c>
      <c r="G14" s="99">
        <v>596</v>
      </c>
      <c r="H14" s="99">
        <v>585</v>
      </c>
      <c r="I14" s="98">
        <v>597</v>
      </c>
    </row>
    <row r="15" spans="1:10" s="93" customFormat="1" ht="21" customHeight="1">
      <c r="A15" s="101"/>
      <c r="B15" s="205" t="s">
        <v>101</v>
      </c>
      <c r="C15" s="205"/>
      <c r="D15" s="206"/>
      <c r="E15" s="100">
        <v>4019</v>
      </c>
      <c r="F15" s="99">
        <v>4081</v>
      </c>
      <c r="G15" s="99">
        <v>4164</v>
      </c>
      <c r="H15" s="99">
        <v>4185</v>
      </c>
      <c r="I15" s="98">
        <v>4203</v>
      </c>
      <c r="J15" s="106"/>
    </row>
    <row r="16" spans="1:10" s="93" customFormat="1" ht="21" customHeight="1">
      <c r="A16" s="101"/>
      <c r="B16" s="198" t="s">
        <v>110</v>
      </c>
      <c r="C16" s="198"/>
      <c r="D16" s="199"/>
      <c r="E16" s="100">
        <v>46187</v>
      </c>
      <c r="F16" s="99">
        <v>48247</v>
      </c>
      <c r="G16" s="99">
        <v>50357</v>
      </c>
      <c r="H16" s="99">
        <v>51863</v>
      </c>
      <c r="I16" s="98">
        <v>53389</v>
      </c>
      <c r="J16" s="106"/>
    </row>
    <row r="17" spans="1:9" s="93" customFormat="1" ht="21" customHeight="1">
      <c r="A17" s="101"/>
      <c r="B17" s="101"/>
      <c r="C17" s="198" t="s">
        <v>5</v>
      </c>
      <c r="D17" s="199"/>
      <c r="E17" s="100">
        <v>13576</v>
      </c>
      <c r="F17" s="99">
        <v>13540</v>
      </c>
      <c r="G17" s="99">
        <v>13481</v>
      </c>
      <c r="H17" s="99">
        <v>13365</v>
      </c>
      <c r="I17" s="98">
        <v>13350</v>
      </c>
    </row>
    <row r="18" spans="1:9" s="93" customFormat="1" ht="21" customHeight="1">
      <c r="A18" s="101"/>
      <c r="B18" s="101"/>
      <c r="C18" s="198" t="s">
        <v>6</v>
      </c>
      <c r="D18" s="199"/>
      <c r="E18" s="100">
        <v>28329</v>
      </c>
      <c r="F18" s="99">
        <v>30346</v>
      </c>
      <c r="G18" s="99">
        <v>32433</v>
      </c>
      <c r="H18" s="99">
        <v>34105</v>
      </c>
      <c r="I18" s="98">
        <v>35700</v>
      </c>
    </row>
    <row r="19" spans="1:9" s="93" customFormat="1" ht="21" customHeight="1">
      <c r="A19" s="101"/>
      <c r="B19" s="101"/>
      <c r="C19" s="198" t="s">
        <v>7</v>
      </c>
      <c r="D19" s="199"/>
      <c r="E19" s="100">
        <v>3</v>
      </c>
      <c r="F19" s="99">
        <v>3</v>
      </c>
      <c r="G19" s="99">
        <v>4</v>
      </c>
      <c r="H19" s="99">
        <v>5</v>
      </c>
      <c r="I19" s="98">
        <v>5</v>
      </c>
    </row>
    <row r="20" spans="1:9" s="93" customFormat="1" ht="21" customHeight="1">
      <c r="A20" s="101"/>
      <c r="B20" s="101"/>
      <c r="C20" s="198" t="s">
        <v>102</v>
      </c>
      <c r="D20" s="199"/>
      <c r="E20" s="100">
        <v>4279</v>
      </c>
      <c r="F20" s="99">
        <v>4358</v>
      </c>
      <c r="G20" s="99">
        <v>4439</v>
      </c>
      <c r="H20" s="99">
        <v>4388</v>
      </c>
      <c r="I20" s="98">
        <v>4334</v>
      </c>
    </row>
    <row r="21" spans="1:9" s="93" customFormat="1" ht="21" customHeight="1">
      <c r="A21" s="101"/>
      <c r="B21" s="198" t="s">
        <v>8</v>
      </c>
      <c r="C21" s="198"/>
      <c r="D21" s="199"/>
      <c r="E21" s="100">
        <v>3411</v>
      </c>
      <c r="F21" s="99">
        <v>3389</v>
      </c>
      <c r="G21" s="99">
        <v>3377</v>
      </c>
      <c r="H21" s="99">
        <v>3427</v>
      </c>
      <c r="I21" s="98">
        <v>3410</v>
      </c>
    </row>
    <row r="22" spans="1:10" s="93" customFormat="1" ht="21" customHeight="1">
      <c r="A22" s="101"/>
      <c r="B22" s="204" t="s">
        <v>145</v>
      </c>
      <c r="C22" s="198"/>
      <c r="D22" s="199"/>
      <c r="E22" s="100">
        <v>18353</v>
      </c>
      <c r="F22" s="99">
        <v>18253</v>
      </c>
      <c r="G22" s="99">
        <v>18127</v>
      </c>
      <c r="H22" s="99">
        <v>18234</v>
      </c>
      <c r="I22" s="98">
        <v>18245</v>
      </c>
      <c r="J22" s="106"/>
    </row>
    <row r="23" spans="1:9" s="93" customFormat="1" ht="21" customHeight="1">
      <c r="A23" s="101"/>
      <c r="B23" s="101"/>
      <c r="C23" s="198" t="s">
        <v>112</v>
      </c>
      <c r="D23" s="199"/>
      <c r="E23" s="100">
        <v>15678</v>
      </c>
      <c r="F23" s="99">
        <v>15396</v>
      </c>
      <c r="G23" s="99">
        <v>15056</v>
      </c>
      <c r="H23" s="99">
        <v>14978</v>
      </c>
      <c r="I23" s="98">
        <v>14701</v>
      </c>
    </row>
    <row r="24" spans="1:10" s="93" customFormat="1" ht="21" customHeight="1">
      <c r="A24" s="101"/>
      <c r="B24" s="101"/>
      <c r="C24" s="198" t="s">
        <v>111</v>
      </c>
      <c r="D24" s="199"/>
      <c r="E24" s="100">
        <v>2675</v>
      </c>
      <c r="F24" s="99">
        <v>2857</v>
      </c>
      <c r="G24" s="99">
        <v>3071</v>
      </c>
      <c r="H24" s="99">
        <v>3256</v>
      </c>
      <c r="I24" s="98">
        <v>3544</v>
      </c>
      <c r="J24" s="106"/>
    </row>
    <row r="25" spans="1:9" s="93" customFormat="1" ht="21" customHeight="1">
      <c r="A25" s="101"/>
      <c r="B25" s="101"/>
      <c r="C25" s="101"/>
      <c r="D25" s="101" t="s">
        <v>103</v>
      </c>
      <c r="E25" s="100">
        <v>1557</v>
      </c>
      <c r="F25" s="99">
        <v>1687</v>
      </c>
      <c r="G25" s="99">
        <v>1909</v>
      </c>
      <c r="H25" s="99">
        <v>2102</v>
      </c>
      <c r="I25" s="98">
        <v>2392</v>
      </c>
    </row>
    <row r="26" spans="1:9" s="93" customFormat="1" ht="21" customHeight="1">
      <c r="A26" s="101"/>
      <c r="B26" s="101"/>
      <c r="C26" s="101"/>
      <c r="D26" s="101" t="s">
        <v>104</v>
      </c>
      <c r="E26" s="100">
        <v>1118</v>
      </c>
      <c r="F26" s="99">
        <v>1170</v>
      </c>
      <c r="G26" s="99">
        <v>1162</v>
      </c>
      <c r="H26" s="99">
        <v>1154</v>
      </c>
      <c r="I26" s="98">
        <v>1152</v>
      </c>
    </row>
    <row r="27" spans="1:9" s="93" customFormat="1" ht="21" customHeight="1" thickBot="1">
      <c r="A27" s="97"/>
      <c r="B27" s="202" t="s">
        <v>105</v>
      </c>
      <c r="C27" s="202"/>
      <c r="D27" s="203"/>
      <c r="E27" s="96">
        <v>111</v>
      </c>
      <c r="F27" s="95">
        <v>165</v>
      </c>
      <c r="G27" s="95">
        <v>160</v>
      </c>
      <c r="H27" s="95">
        <v>165</v>
      </c>
      <c r="I27" s="94">
        <v>173</v>
      </c>
    </row>
    <row r="28" spans="1:9" s="169" customFormat="1" ht="18" customHeight="1">
      <c r="A28" s="212" t="s">
        <v>106</v>
      </c>
      <c r="B28" s="212"/>
      <c r="C28" s="212"/>
      <c r="G28" s="213" t="s">
        <v>107</v>
      </c>
      <c r="H28" s="213"/>
      <c r="I28" s="213"/>
    </row>
    <row r="29" s="169" customFormat="1" ht="18" customHeight="1">
      <c r="I29" s="170" t="s">
        <v>114</v>
      </c>
    </row>
  </sheetData>
  <sheetProtection/>
  <mergeCells count="27">
    <mergeCell ref="A1:I1"/>
    <mergeCell ref="H2:I2"/>
    <mergeCell ref="A3:D3"/>
    <mergeCell ref="A28:C28"/>
    <mergeCell ref="G28:I28"/>
    <mergeCell ref="C18:D18"/>
    <mergeCell ref="C19:D19"/>
    <mergeCell ref="C20:D20"/>
    <mergeCell ref="B9:D9"/>
    <mergeCell ref="B10:D10"/>
    <mergeCell ref="B11:D11"/>
    <mergeCell ref="C12:D12"/>
    <mergeCell ref="C13:D13"/>
    <mergeCell ref="B14:D14"/>
    <mergeCell ref="C17:D17"/>
    <mergeCell ref="B16:D16"/>
    <mergeCell ref="B15:D15"/>
    <mergeCell ref="C7:D7"/>
    <mergeCell ref="C6:D6"/>
    <mergeCell ref="B5:D5"/>
    <mergeCell ref="A4:D4"/>
    <mergeCell ref="B27:D27"/>
    <mergeCell ref="C24:D24"/>
    <mergeCell ref="C23:D23"/>
    <mergeCell ref="B22:D22"/>
    <mergeCell ref="B21:D21"/>
    <mergeCell ref="C8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F1"/>
    </sheetView>
  </sheetViews>
  <sheetFormatPr defaultColWidth="3.625" defaultRowHeight="13.5"/>
  <cols>
    <col min="1" max="1" width="14.375" style="3" customWidth="1"/>
    <col min="2" max="6" width="14.50390625" style="3" customWidth="1"/>
    <col min="7" max="251" width="9.00390625" style="3" customWidth="1"/>
    <col min="252" max="252" width="14.375" style="3" customWidth="1"/>
    <col min="253" max="253" width="10.875" style="3" customWidth="1"/>
    <col min="254" max="254" width="3.625" style="3" customWidth="1"/>
    <col min="255" max="255" width="10.875" style="3" customWidth="1"/>
    <col min="256" max="16384" width="3.625" style="3" customWidth="1"/>
  </cols>
  <sheetData>
    <row r="1" spans="1:6" s="1" customFormat="1" ht="17.25" customHeight="1">
      <c r="A1" s="207" t="s">
        <v>168</v>
      </c>
      <c r="B1" s="215"/>
      <c r="C1" s="215"/>
      <c r="D1" s="215"/>
      <c r="E1" s="215"/>
      <c r="F1" s="215"/>
    </row>
    <row r="2" spans="1:6" ht="15" customHeight="1" thickBot="1">
      <c r="A2" s="2"/>
      <c r="B2" s="2"/>
      <c r="C2" s="2"/>
      <c r="D2" s="78"/>
      <c r="E2" s="216" t="s">
        <v>9</v>
      </c>
      <c r="F2" s="216"/>
    </row>
    <row r="3" spans="1:7" ht="23.25" customHeight="1">
      <c r="A3" s="82" t="s">
        <v>10</v>
      </c>
      <c r="B3" s="85" t="s">
        <v>11</v>
      </c>
      <c r="C3" s="85" t="s">
        <v>12</v>
      </c>
      <c r="D3" s="85" t="s">
        <v>13</v>
      </c>
      <c r="E3" s="85" t="s">
        <v>14</v>
      </c>
      <c r="F3" s="12" t="s">
        <v>115</v>
      </c>
      <c r="G3" s="5"/>
    </row>
    <row r="4" spans="1:7" ht="23.25" customHeight="1">
      <c r="A4" s="6" t="s">
        <v>15</v>
      </c>
      <c r="B4" s="7">
        <v>31</v>
      </c>
      <c r="C4" s="7">
        <v>31</v>
      </c>
      <c r="D4" s="7">
        <v>32</v>
      </c>
      <c r="E4" s="7">
        <v>32</v>
      </c>
      <c r="F4" s="8">
        <v>32</v>
      </c>
      <c r="G4" s="77"/>
    </row>
    <row r="5" spans="1:6" ht="23.25" customHeight="1">
      <c r="A5" s="9" t="s">
        <v>16</v>
      </c>
      <c r="B5" s="7">
        <v>362</v>
      </c>
      <c r="C5" s="7">
        <v>373</v>
      </c>
      <c r="D5" s="7">
        <v>382</v>
      </c>
      <c r="E5" s="7">
        <v>385</v>
      </c>
      <c r="F5" s="8">
        <v>391</v>
      </c>
    </row>
    <row r="6" spans="1:6" ht="23.25" customHeight="1" thickBot="1">
      <c r="A6" s="10" t="s">
        <v>17</v>
      </c>
      <c r="B6" s="11">
        <v>5266</v>
      </c>
      <c r="C6" s="11">
        <v>5356</v>
      </c>
      <c r="D6" s="11">
        <v>5475</v>
      </c>
      <c r="E6" s="11">
        <v>5589</v>
      </c>
      <c r="F6" s="89">
        <v>5676</v>
      </c>
    </row>
    <row r="7" spans="2:6" s="4" customFormat="1" ht="15" customHeight="1">
      <c r="B7" s="4" t="s">
        <v>18</v>
      </c>
      <c r="D7" s="76"/>
      <c r="E7" s="214" t="s">
        <v>19</v>
      </c>
      <c r="F7" s="214"/>
    </row>
  </sheetData>
  <sheetProtection/>
  <mergeCells count="3">
    <mergeCell ref="E7:F7"/>
    <mergeCell ref="A1:F1"/>
    <mergeCell ref="E2:F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2.625" defaultRowHeight="18" customHeight="1"/>
  <cols>
    <col min="1" max="1" width="3.625" style="187" customWidth="1"/>
    <col min="2" max="2" width="17.625" style="124" customWidth="1"/>
    <col min="3" max="3" width="20.625" style="124" customWidth="1"/>
    <col min="4" max="6" width="7.625" style="109" customWidth="1"/>
    <col min="7" max="9" width="7.625" style="108" customWidth="1"/>
    <col min="10" max="255" width="9.00390625" style="125" customWidth="1"/>
    <col min="256" max="16384" width="2.625" style="125" customWidth="1"/>
  </cols>
  <sheetData>
    <row r="1" spans="1:9" s="107" customFormat="1" ht="19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</row>
    <row r="2" spans="1:9" s="107" customFormat="1" ht="15" customHeight="1" thickBot="1">
      <c r="A2" s="187"/>
      <c r="D2" s="109"/>
      <c r="E2" s="109"/>
      <c r="F2" s="109"/>
      <c r="G2" s="108"/>
      <c r="H2" s="108"/>
      <c r="I2" s="108"/>
    </row>
    <row r="3" spans="1:9" s="107" customFormat="1" ht="24" customHeight="1">
      <c r="A3" s="221" t="s">
        <v>148</v>
      </c>
      <c r="B3" s="222"/>
      <c r="C3" s="227" t="s">
        <v>118</v>
      </c>
      <c r="D3" s="230" t="s">
        <v>149</v>
      </c>
      <c r="E3" s="231"/>
      <c r="F3" s="232"/>
      <c r="G3" s="230" t="s">
        <v>150</v>
      </c>
      <c r="H3" s="231"/>
      <c r="I3" s="231"/>
    </row>
    <row r="4" spans="1:9" s="107" customFormat="1" ht="63" customHeight="1">
      <c r="A4" s="223"/>
      <c r="B4" s="224"/>
      <c r="C4" s="228"/>
      <c r="D4" s="110" t="s">
        <v>120</v>
      </c>
      <c r="E4" s="110" t="s">
        <v>121</v>
      </c>
      <c r="F4" s="110" t="s">
        <v>122</v>
      </c>
      <c r="G4" s="110" t="s">
        <v>20</v>
      </c>
      <c r="H4" s="110" t="s">
        <v>21</v>
      </c>
      <c r="I4" s="188" t="s">
        <v>119</v>
      </c>
    </row>
    <row r="5" spans="1:9" s="107" customFormat="1" ht="15" customHeight="1">
      <c r="A5" s="225"/>
      <c r="B5" s="226"/>
      <c r="C5" s="229"/>
      <c r="D5" s="111" t="s">
        <v>124</v>
      </c>
      <c r="E5" s="111" t="s">
        <v>124</v>
      </c>
      <c r="F5" s="111" t="s">
        <v>124</v>
      </c>
      <c r="G5" s="111" t="s">
        <v>123</v>
      </c>
      <c r="H5" s="111" t="s">
        <v>124</v>
      </c>
      <c r="I5" s="112" t="s">
        <v>124</v>
      </c>
    </row>
    <row r="6" spans="1:9" s="107" customFormat="1" ht="18" customHeight="1">
      <c r="A6" s="217" t="s">
        <v>125</v>
      </c>
      <c r="B6" s="113" t="s">
        <v>126</v>
      </c>
      <c r="C6" s="113" t="s">
        <v>151</v>
      </c>
      <c r="D6" s="189">
        <v>19001</v>
      </c>
      <c r="E6" s="115">
        <v>6322</v>
      </c>
      <c r="F6" s="115">
        <v>25323</v>
      </c>
      <c r="G6" s="114">
        <v>213</v>
      </c>
      <c r="H6" s="114">
        <v>351</v>
      </c>
      <c r="I6" s="114">
        <v>516</v>
      </c>
    </row>
    <row r="7" spans="1:9" s="107" customFormat="1" ht="18" customHeight="1">
      <c r="A7" s="233"/>
      <c r="B7" s="113" t="s">
        <v>127</v>
      </c>
      <c r="C7" s="113" t="s">
        <v>152</v>
      </c>
      <c r="D7" s="190">
        <v>28614</v>
      </c>
      <c r="E7" s="117">
        <v>7202</v>
      </c>
      <c r="F7" s="117">
        <v>35816</v>
      </c>
      <c r="G7" s="116">
        <v>53</v>
      </c>
      <c r="H7" s="116">
        <v>225</v>
      </c>
      <c r="I7" s="116">
        <v>619</v>
      </c>
    </row>
    <row r="8" spans="1:9" s="107" customFormat="1" ht="18" customHeight="1">
      <c r="A8" s="233"/>
      <c r="B8" s="113" t="s">
        <v>127</v>
      </c>
      <c r="C8" s="113" t="s">
        <v>153</v>
      </c>
      <c r="D8" s="190">
        <v>18952</v>
      </c>
      <c r="E8" s="117">
        <v>6672</v>
      </c>
      <c r="F8" s="117">
        <v>25624</v>
      </c>
      <c r="G8" s="116">
        <v>19</v>
      </c>
      <c r="H8" s="116">
        <v>68</v>
      </c>
      <c r="I8" s="116">
        <v>310</v>
      </c>
    </row>
    <row r="9" spans="1:9" s="107" customFormat="1" ht="18" customHeight="1">
      <c r="A9" s="234"/>
      <c r="B9" s="113" t="s">
        <v>127</v>
      </c>
      <c r="C9" s="113" t="s">
        <v>154</v>
      </c>
      <c r="D9" s="190">
        <v>26975</v>
      </c>
      <c r="E9" s="117">
        <v>6687</v>
      </c>
      <c r="F9" s="117">
        <v>33662</v>
      </c>
      <c r="G9" s="116" t="s">
        <v>128</v>
      </c>
      <c r="H9" s="116" t="s">
        <v>128</v>
      </c>
      <c r="I9" s="116" t="s">
        <v>128</v>
      </c>
    </row>
    <row r="10" spans="1:9" s="107" customFormat="1" ht="18" customHeight="1">
      <c r="A10" s="217" t="s">
        <v>155</v>
      </c>
      <c r="B10" s="113" t="s">
        <v>133</v>
      </c>
      <c r="C10" s="113" t="s">
        <v>156</v>
      </c>
      <c r="D10" s="190">
        <v>6781</v>
      </c>
      <c r="E10" s="117">
        <v>1639</v>
      </c>
      <c r="F10" s="117">
        <v>8420</v>
      </c>
      <c r="G10" s="116">
        <v>272</v>
      </c>
      <c r="H10" s="116">
        <v>386</v>
      </c>
      <c r="I10" s="116">
        <v>246</v>
      </c>
    </row>
    <row r="11" spans="1:9" s="107" customFormat="1" ht="18" customHeight="1">
      <c r="A11" s="218"/>
      <c r="B11" s="113" t="s">
        <v>130</v>
      </c>
      <c r="C11" s="113" t="s">
        <v>157</v>
      </c>
      <c r="D11" s="190">
        <v>13411</v>
      </c>
      <c r="E11" s="117">
        <v>1639</v>
      </c>
      <c r="F11" s="117">
        <v>15050</v>
      </c>
      <c r="G11" s="116">
        <v>298</v>
      </c>
      <c r="H11" s="116">
        <v>695</v>
      </c>
      <c r="I11" s="116">
        <v>546</v>
      </c>
    </row>
    <row r="12" spans="1:9" s="107" customFormat="1" ht="18" customHeight="1">
      <c r="A12" s="218"/>
      <c r="B12" s="113" t="s">
        <v>132</v>
      </c>
      <c r="C12" s="113" t="s">
        <v>158</v>
      </c>
      <c r="D12" s="190">
        <v>12136</v>
      </c>
      <c r="E12" s="117">
        <v>819</v>
      </c>
      <c r="F12" s="117">
        <v>12955</v>
      </c>
      <c r="G12" s="116">
        <v>624</v>
      </c>
      <c r="H12" s="116">
        <v>1686</v>
      </c>
      <c r="I12" s="116">
        <v>420</v>
      </c>
    </row>
    <row r="13" spans="1:9" s="107" customFormat="1" ht="18" customHeight="1">
      <c r="A13" s="218"/>
      <c r="B13" s="113" t="s">
        <v>159</v>
      </c>
      <c r="C13" s="113" t="s">
        <v>160</v>
      </c>
      <c r="D13" s="190">
        <v>7253</v>
      </c>
      <c r="E13" s="117">
        <v>1440</v>
      </c>
      <c r="F13" s="117">
        <v>8693</v>
      </c>
      <c r="G13" s="116" t="s">
        <v>128</v>
      </c>
      <c r="H13" s="116" t="s">
        <v>128</v>
      </c>
      <c r="I13" s="116" t="s">
        <v>128</v>
      </c>
    </row>
    <row r="14" spans="1:9" s="107" customFormat="1" ht="18" customHeight="1">
      <c r="A14" s="218"/>
      <c r="B14" s="113" t="s">
        <v>161</v>
      </c>
      <c r="C14" s="113" t="s">
        <v>162</v>
      </c>
      <c r="D14" s="190">
        <v>7309</v>
      </c>
      <c r="E14" s="117">
        <v>926</v>
      </c>
      <c r="F14" s="117">
        <v>8235</v>
      </c>
      <c r="G14" s="116">
        <v>423</v>
      </c>
      <c r="H14" s="116">
        <v>246</v>
      </c>
      <c r="I14" s="116">
        <v>179</v>
      </c>
    </row>
    <row r="15" spans="1:9" s="107" customFormat="1" ht="18" customHeight="1">
      <c r="A15" s="218"/>
      <c r="B15" s="113" t="s">
        <v>129</v>
      </c>
      <c r="C15" s="113" t="s">
        <v>163</v>
      </c>
      <c r="D15" s="190">
        <v>15191</v>
      </c>
      <c r="E15" s="117">
        <v>2223</v>
      </c>
      <c r="F15" s="117">
        <v>17414</v>
      </c>
      <c r="G15" s="116">
        <v>70</v>
      </c>
      <c r="H15" s="116">
        <v>514</v>
      </c>
      <c r="I15" s="116">
        <v>552</v>
      </c>
    </row>
    <row r="16" spans="1:9" s="107" customFormat="1" ht="18" customHeight="1">
      <c r="A16" s="218"/>
      <c r="B16" s="113" t="s">
        <v>131</v>
      </c>
      <c r="C16" s="113" t="s">
        <v>164</v>
      </c>
      <c r="D16" s="190">
        <v>10868</v>
      </c>
      <c r="E16" s="117">
        <v>2546</v>
      </c>
      <c r="F16" s="117">
        <v>13414</v>
      </c>
      <c r="G16" s="116">
        <v>599</v>
      </c>
      <c r="H16" s="116">
        <v>1077</v>
      </c>
      <c r="I16" s="116">
        <v>464</v>
      </c>
    </row>
    <row r="17" spans="1:9" s="107" customFormat="1" ht="18" customHeight="1" thickBot="1">
      <c r="A17" s="219"/>
      <c r="B17" s="118" t="s">
        <v>165</v>
      </c>
      <c r="C17" s="118" t="s">
        <v>166</v>
      </c>
      <c r="D17" s="191">
        <v>8087</v>
      </c>
      <c r="E17" s="120">
        <v>695</v>
      </c>
      <c r="F17" s="120">
        <v>8782</v>
      </c>
      <c r="G17" s="119">
        <v>180</v>
      </c>
      <c r="H17" s="119">
        <v>837</v>
      </c>
      <c r="I17" s="119">
        <v>398</v>
      </c>
    </row>
    <row r="18" spans="1:9" s="107" customFormat="1" ht="18" customHeight="1">
      <c r="A18" s="121"/>
      <c r="B18" s="122"/>
      <c r="C18" s="122"/>
      <c r="D18" s="116"/>
      <c r="E18" s="116"/>
      <c r="F18" s="116"/>
      <c r="G18" s="117"/>
      <c r="H18" s="117"/>
      <c r="I18" s="116" t="s">
        <v>134</v>
      </c>
    </row>
    <row r="19" spans="1:9" s="107" customFormat="1" ht="18" customHeight="1">
      <c r="A19" s="123" t="s">
        <v>135</v>
      </c>
      <c r="C19" s="124"/>
      <c r="D19" s="108"/>
      <c r="E19" s="108"/>
      <c r="F19" s="108"/>
      <c r="G19" s="109"/>
      <c r="H19" s="109"/>
      <c r="I19" s="109"/>
    </row>
    <row r="20" spans="1:9" s="107" customFormat="1" ht="18" customHeight="1">
      <c r="A20" s="123" t="s">
        <v>147</v>
      </c>
      <c r="C20" s="124"/>
      <c r="D20" s="108"/>
      <c r="E20" s="108"/>
      <c r="F20" s="108"/>
      <c r="G20" s="109"/>
      <c r="H20" s="109"/>
      <c r="I20" s="109"/>
    </row>
    <row r="21" spans="1:9" s="107" customFormat="1" ht="18" customHeight="1">
      <c r="A21" s="123" t="s">
        <v>136</v>
      </c>
      <c r="C21" s="124"/>
      <c r="D21" s="108"/>
      <c r="E21" s="108"/>
      <c r="F21" s="108"/>
      <c r="G21" s="109"/>
      <c r="H21" s="109"/>
      <c r="I21" s="109"/>
    </row>
  </sheetData>
  <sheetProtection/>
  <mergeCells count="7">
    <mergeCell ref="A10:A17"/>
    <mergeCell ref="A1:I1"/>
    <mergeCell ref="A3:B5"/>
    <mergeCell ref="C3:C5"/>
    <mergeCell ref="D3:F3"/>
    <mergeCell ref="G3:I3"/>
    <mergeCell ref="A6:A9"/>
  </mergeCells>
  <conditionalFormatting sqref="D6:I65534">
    <cfRule type="expression" priority="1" dxfId="1" stopIfTrue="1">
      <formula>#REF!=2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4.875" defaultRowHeight="13.5"/>
  <cols>
    <col min="1" max="1" width="2.50390625" style="3" customWidth="1"/>
    <col min="2" max="2" width="5.125" style="3" customWidth="1"/>
    <col min="3" max="3" width="4.875" style="3" bestFit="1" customWidth="1"/>
    <col min="4" max="4" width="3.125" style="3" customWidth="1"/>
    <col min="5" max="5" width="3.375" style="3" customWidth="1"/>
    <col min="6" max="6" width="5.125" style="3" customWidth="1"/>
    <col min="7" max="8" width="31.375" style="3" customWidth="1"/>
    <col min="9" max="9" width="13.25390625" style="3" bestFit="1" customWidth="1"/>
    <col min="10" max="253" width="9.00390625" style="3" customWidth="1"/>
    <col min="254" max="254" width="2.50390625" style="3" customWidth="1"/>
    <col min="255" max="255" width="5.125" style="3" customWidth="1"/>
    <col min="256" max="16384" width="4.875" style="3" bestFit="1" customWidth="1"/>
  </cols>
  <sheetData>
    <row r="1" spans="1:8" s="1" customFormat="1" ht="17.25" customHeight="1">
      <c r="A1" s="207" t="s">
        <v>170</v>
      </c>
      <c r="B1" s="207"/>
      <c r="C1" s="207"/>
      <c r="D1" s="207"/>
      <c r="E1" s="207"/>
      <c r="F1" s="207"/>
      <c r="G1" s="236"/>
      <c r="H1" s="236"/>
    </row>
    <row r="2" spans="1:8" ht="14.25" thickBot="1">
      <c r="A2" s="2"/>
      <c r="B2" s="2"/>
      <c r="C2" s="2"/>
      <c r="D2" s="2"/>
      <c r="E2" s="2"/>
      <c r="F2" s="2"/>
      <c r="G2" s="2"/>
      <c r="H2" s="2"/>
    </row>
    <row r="3" spans="1:8" ht="14.25" customHeight="1">
      <c r="A3" s="237" t="s">
        <v>22</v>
      </c>
      <c r="B3" s="237"/>
      <c r="C3" s="237"/>
      <c r="D3" s="237"/>
      <c r="E3" s="237"/>
      <c r="F3" s="238"/>
      <c r="G3" s="85" t="s">
        <v>23</v>
      </c>
      <c r="H3" s="85" t="s">
        <v>30</v>
      </c>
    </row>
    <row r="4" spans="1:8" ht="15" customHeight="1">
      <c r="A4" s="14"/>
      <c r="B4" s="15" t="s">
        <v>24</v>
      </c>
      <c r="C4" s="77">
        <v>18</v>
      </c>
      <c r="D4" s="77" t="s">
        <v>0</v>
      </c>
      <c r="E4" s="77"/>
      <c r="F4" s="77"/>
      <c r="G4" s="22">
        <v>10493768</v>
      </c>
      <c r="H4" s="23">
        <v>28750</v>
      </c>
    </row>
    <row r="5" spans="1:8" ht="15" customHeight="1">
      <c r="A5" s="77"/>
      <c r="B5" s="77"/>
      <c r="C5" s="77">
        <v>19</v>
      </c>
      <c r="D5" s="77"/>
      <c r="E5" s="77"/>
      <c r="F5" s="77"/>
      <c r="G5" s="22">
        <v>10657705</v>
      </c>
      <c r="H5" s="23">
        <v>29119</v>
      </c>
    </row>
    <row r="6" spans="1:8" ht="15" customHeight="1">
      <c r="A6" s="77"/>
      <c r="B6" s="77"/>
      <c r="C6" s="77">
        <v>20</v>
      </c>
      <c r="D6" s="77"/>
      <c r="E6" s="77"/>
      <c r="F6" s="77"/>
      <c r="G6" s="22">
        <v>10068746</v>
      </c>
      <c r="H6" s="23">
        <v>27586</v>
      </c>
    </row>
    <row r="7" spans="1:8" ht="15" customHeight="1">
      <c r="A7" s="77"/>
      <c r="B7" s="77"/>
      <c r="C7" s="77">
        <v>21</v>
      </c>
      <c r="D7" s="81"/>
      <c r="E7" s="81"/>
      <c r="F7" s="81"/>
      <c r="G7" s="22">
        <v>9833644</v>
      </c>
      <c r="H7" s="23">
        <v>26941</v>
      </c>
    </row>
    <row r="8" spans="1:9" s="1" customFormat="1" ht="15" customHeight="1">
      <c r="A8" s="81"/>
      <c r="B8" s="81"/>
      <c r="C8" s="81">
        <v>22</v>
      </c>
      <c r="D8" s="81"/>
      <c r="E8" s="81"/>
      <c r="F8" s="81"/>
      <c r="G8" s="24">
        <v>9798321</v>
      </c>
      <c r="H8" s="25">
        <v>26844.71506849315</v>
      </c>
      <c r="I8" s="16" t="s">
        <v>1</v>
      </c>
    </row>
    <row r="9" spans="1:8" ht="15" customHeight="1">
      <c r="A9" s="17"/>
      <c r="B9" s="17"/>
      <c r="C9" s="17"/>
      <c r="D9" s="17"/>
      <c r="E9" s="18">
        <v>4</v>
      </c>
      <c r="F9" s="14" t="s">
        <v>25</v>
      </c>
      <c r="G9" s="22">
        <v>807698</v>
      </c>
      <c r="H9" s="26">
        <v>26923.266666666666</v>
      </c>
    </row>
    <row r="10" spans="1:9" ht="15" customHeight="1">
      <c r="A10" s="17"/>
      <c r="B10" s="17"/>
      <c r="C10" s="17"/>
      <c r="D10" s="17"/>
      <c r="E10" s="18">
        <v>5</v>
      </c>
      <c r="F10" s="17"/>
      <c r="G10" s="22">
        <v>801686</v>
      </c>
      <c r="H10" s="26">
        <v>25860.83870967742</v>
      </c>
      <c r="I10" s="13" t="s">
        <v>1</v>
      </c>
    </row>
    <row r="11" spans="1:8" ht="15" customHeight="1">
      <c r="A11" s="17"/>
      <c r="B11" s="17"/>
      <c r="C11" s="17"/>
      <c r="D11" s="17"/>
      <c r="E11" s="18">
        <v>6</v>
      </c>
      <c r="F11" s="17"/>
      <c r="G11" s="22">
        <v>809184</v>
      </c>
      <c r="H11" s="26">
        <v>26972.8</v>
      </c>
    </row>
    <row r="12" spans="1:8" ht="15" customHeight="1">
      <c r="A12" s="17"/>
      <c r="B12" s="17"/>
      <c r="C12" s="17"/>
      <c r="D12" s="17"/>
      <c r="E12" s="18">
        <v>7</v>
      </c>
      <c r="F12" s="17"/>
      <c r="G12" s="22">
        <v>873681</v>
      </c>
      <c r="H12" s="26">
        <v>28183.25806451613</v>
      </c>
    </row>
    <row r="13" spans="1:8" ht="15" customHeight="1">
      <c r="A13" s="17"/>
      <c r="B13" s="17"/>
      <c r="C13" s="17"/>
      <c r="D13" s="17"/>
      <c r="E13" s="18">
        <v>8</v>
      </c>
      <c r="F13" s="17"/>
      <c r="G13" s="22">
        <v>871861</v>
      </c>
      <c r="H13" s="26">
        <v>28124.548387096773</v>
      </c>
    </row>
    <row r="14" spans="1:8" ht="15" customHeight="1">
      <c r="A14" s="17"/>
      <c r="B14" s="17"/>
      <c r="C14" s="17"/>
      <c r="D14" s="17"/>
      <c r="E14" s="18">
        <v>9</v>
      </c>
      <c r="F14" s="17"/>
      <c r="G14" s="22">
        <v>834748</v>
      </c>
      <c r="H14" s="26">
        <v>27824.933333333334</v>
      </c>
    </row>
    <row r="15" spans="1:9" ht="15" customHeight="1">
      <c r="A15" s="17"/>
      <c r="B15" s="17"/>
      <c r="C15" s="17"/>
      <c r="D15" s="17"/>
      <c r="E15" s="18">
        <v>10</v>
      </c>
      <c r="F15" s="17"/>
      <c r="G15" s="22">
        <v>843603</v>
      </c>
      <c r="H15" s="26">
        <v>27213</v>
      </c>
      <c r="I15" s="13"/>
    </row>
    <row r="16" spans="1:8" ht="15" customHeight="1">
      <c r="A16" s="17"/>
      <c r="B16" s="17"/>
      <c r="C16" s="17"/>
      <c r="D16" s="17"/>
      <c r="E16" s="18">
        <v>11</v>
      </c>
      <c r="F16" s="17"/>
      <c r="G16" s="22">
        <v>838687</v>
      </c>
      <c r="H16" s="26">
        <v>27956.233333333334</v>
      </c>
    </row>
    <row r="17" spans="1:8" ht="15" customHeight="1">
      <c r="A17" s="17"/>
      <c r="B17" s="17"/>
      <c r="C17" s="17"/>
      <c r="D17" s="17"/>
      <c r="E17" s="18">
        <v>12</v>
      </c>
      <c r="F17" s="17"/>
      <c r="G17" s="22">
        <v>857431</v>
      </c>
      <c r="H17" s="26">
        <v>27659.064516129034</v>
      </c>
    </row>
    <row r="18" spans="1:8" ht="15" customHeight="1">
      <c r="A18" s="17"/>
      <c r="B18" s="17"/>
      <c r="C18" s="17"/>
      <c r="D18" s="17"/>
      <c r="E18" s="18">
        <v>1</v>
      </c>
      <c r="F18" s="17"/>
      <c r="G18" s="22">
        <v>791106</v>
      </c>
      <c r="H18" s="26">
        <v>25519.548387096773</v>
      </c>
    </row>
    <row r="19" spans="1:8" ht="15" customHeight="1">
      <c r="A19" s="17"/>
      <c r="B19" s="17"/>
      <c r="C19" s="17"/>
      <c r="D19" s="17"/>
      <c r="E19" s="18">
        <v>2</v>
      </c>
      <c r="F19" s="17"/>
      <c r="G19" s="22">
        <v>733979</v>
      </c>
      <c r="H19" s="26">
        <v>26213.535714285714</v>
      </c>
    </row>
    <row r="20" spans="1:9" ht="15" customHeight="1" thickBot="1">
      <c r="A20" s="19"/>
      <c r="B20" s="19"/>
      <c r="C20" s="19"/>
      <c r="D20" s="19"/>
      <c r="E20" s="20">
        <v>3</v>
      </c>
      <c r="F20" s="19"/>
      <c r="G20" s="27">
        <v>734657</v>
      </c>
      <c r="H20" s="28">
        <v>23698.612903225807</v>
      </c>
      <c r="I20" s="13"/>
    </row>
    <row r="21" spans="1:8" s="21" customFormat="1" ht="14.25" customHeight="1">
      <c r="A21" s="239" t="s">
        <v>26</v>
      </c>
      <c r="B21" s="239"/>
      <c r="C21" s="239"/>
      <c r="D21" s="239"/>
      <c r="E21" s="83"/>
      <c r="F21" s="83"/>
      <c r="G21" s="240" t="s">
        <v>27</v>
      </c>
      <c r="H21" s="241"/>
    </row>
    <row r="22" spans="1:8" s="4" customFormat="1" ht="14.25" customHeight="1">
      <c r="A22" s="235" t="s">
        <v>28</v>
      </c>
      <c r="B22" s="235"/>
      <c r="C22" s="235"/>
      <c r="D22" s="235"/>
      <c r="E22" s="235"/>
      <c r="F22" s="235"/>
      <c r="G22" s="235"/>
      <c r="H22" s="79"/>
    </row>
    <row r="23" spans="1:7" ht="14.25" customHeight="1">
      <c r="A23" s="80" t="s">
        <v>29</v>
      </c>
      <c r="B23" s="80"/>
      <c r="C23" s="80"/>
      <c r="D23" s="80"/>
      <c r="E23" s="80"/>
      <c r="F23" s="80"/>
      <c r="G23" s="80"/>
    </row>
  </sheetData>
  <sheetProtection/>
  <mergeCells count="5">
    <mergeCell ref="A22:G22"/>
    <mergeCell ref="A1:H1"/>
    <mergeCell ref="A3:F3"/>
    <mergeCell ref="A21:D21"/>
    <mergeCell ref="G21:H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5.25390625" style="3" customWidth="1"/>
    <col min="2" max="2" width="4.125" style="3" customWidth="1"/>
    <col min="3" max="3" width="4.75390625" style="3" customWidth="1"/>
    <col min="4" max="9" width="12.125" style="3" customWidth="1"/>
    <col min="10" max="10" width="11.625" style="3" bestFit="1" customWidth="1"/>
    <col min="11" max="11" width="10.875" style="3" customWidth="1"/>
    <col min="12" max="16384" width="9.00390625" style="3" customWidth="1"/>
  </cols>
  <sheetData>
    <row r="1" spans="1:9" s="1" customFormat="1" ht="17.25" customHeight="1">
      <c r="A1" s="207" t="s">
        <v>171</v>
      </c>
      <c r="B1" s="207"/>
      <c r="C1" s="207"/>
      <c r="D1" s="207"/>
      <c r="E1" s="207"/>
      <c r="F1" s="207"/>
      <c r="G1" s="207"/>
      <c r="H1" s="207"/>
      <c r="I1" s="207"/>
    </row>
    <row r="2" spans="1:9" s="4" customFormat="1" ht="18" customHeight="1" thickBot="1">
      <c r="A2" s="250" t="s">
        <v>31</v>
      </c>
      <c r="B2" s="250"/>
      <c r="C2" s="250"/>
      <c r="D2" s="165"/>
      <c r="E2" s="165"/>
      <c r="F2" s="165"/>
      <c r="G2" s="165"/>
      <c r="H2" s="165"/>
      <c r="I2" s="165"/>
    </row>
    <row r="3" spans="1:9" s="4" customFormat="1" ht="18" customHeight="1">
      <c r="A3" s="244" t="s">
        <v>32</v>
      </c>
      <c r="B3" s="244"/>
      <c r="C3" s="245"/>
      <c r="D3" s="249" t="s">
        <v>33</v>
      </c>
      <c r="E3" s="238"/>
      <c r="F3" s="237" t="s">
        <v>34</v>
      </c>
      <c r="G3" s="237"/>
      <c r="H3" s="249" t="s">
        <v>35</v>
      </c>
      <c r="I3" s="237"/>
    </row>
    <row r="4" spans="1:9" s="4" customFormat="1" ht="18" customHeight="1">
      <c r="A4" s="246"/>
      <c r="B4" s="246"/>
      <c r="C4" s="247"/>
      <c r="D4" s="166" t="s">
        <v>36</v>
      </c>
      <c r="E4" s="29" t="s">
        <v>37</v>
      </c>
      <c r="F4" s="164" t="s">
        <v>36</v>
      </c>
      <c r="G4" s="29" t="s">
        <v>37</v>
      </c>
      <c r="H4" s="166" t="s">
        <v>36</v>
      </c>
      <c r="I4" s="30" t="s">
        <v>37</v>
      </c>
    </row>
    <row r="5" spans="1:11" s="4" customFormat="1" ht="18" customHeight="1">
      <c r="A5" s="4" t="s">
        <v>38</v>
      </c>
      <c r="B5" s="31">
        <v>18</v>
      </c>
      <c r="C5" s="31" t="s">
        <v>0</v>
      </c>
      <c r="D5" s="32">
        <v>43624959</v>
      </c>
      <c r="E5" s="33">
        <v>43513861</v>
      </c>
      <c r="F5" s="34">
        <v>4272002</v>
      </c>
      <c r="G5" s="34">
        <v>4289008</v>
      </c>
      <c r="H5" s="34">
        <v>21631874</v>
      </c>
      <c r="I5" s="34">
        <v>21172028</v>
      </c>
      <c r="J5" s="171"/>
      <c r="K5" s="171"/>
    </row>
    <row r="6" spans="1:11" s="4" customFormat="1" ht="18" customHeight="1">
      <c r="A6" s="31"/>
      <c r="B6" s="35">
        <v>19</v>
      </c>
      <c r="C6" s="31"/>
      <c r="D6" s="32">
        <v>44288256</v>
      </c>
      <c r="E6" s="33">
        <v>44187947</v>
      </c>
      <c r="F6" s="34">
        <v>4312293</v>
      </c>
      <c r="G6" s="34">
        <v>4265708</v>
      </c>
      <c r="H6" s="34">
        <v>22194573</v>
      </c>
      <c r="I6" s="34">
        <v>21910235</v>
      </c>
      <c r="J6" s="171"/>
      <c r="K6" s="171"/>
    </row>
    <row r="7" spans="1:11" s="4" customFormat="1" ht="18" customHeight="1">
      <c r="A7" s="31"/>
      <c r="B7" s="35">
        <v>20</v>
      </c>
      <c r="C7" s="31"/>
      <c r="D7" s="32">
        <v>44670997</v>
      </c>
      <c r="E7" s="33">
        <v>44623516</v>
      </c>
      <c r="F7" s="34">
        <v>4317209</v>
      </c>
      <c r="G7" s="34">
        <v>4253616</v>
      </c>
      <c r="H7" s="34">
        <v>22442793</v>
      </c>
      <c r="I7" s="34">
        <v>22247343</v>
      </c>
      <c r="J7" s="171"/>
      <c r="K7" s="171"/>
    </row>
    <row r="8" spans="1:11" s="4" customFormat="1" ht="18" customHeight="1">
      <c r="A8" s="31"/>
      <c r="B8" s="35">
        <v>21</v>
      </c>
      <c r="C8" s="36"/>
      <c r="D8" s="32">
        <v>44447726</v>
      </c>
      <c r="E8" s="33">
        <v>44427841</v>
      </c>
      <c r="F8" s="34">
        <v>4272526</v>
      </c>
      <c r="G8" s="34">
        <v>4203307</v>
      </c>
      <c r="H8" s="34">
        <v>22289786</v>
      </c>
      <c r="I8" s="34">
        <v>22157067</v>
      </c>
      <c r="J8" s="171"/>
      <c r="K8" s="171"/>
    </row>
    <row r="9" spans="1:11" s="172" customFormat="1" ht="18" customHeight="1" thickBot="1">
      <c r="A9" s="37"/>
      <c r="B9" s="37">
        <v>22</v>
      </c>
      <c r="C9" s="37"/>
      <c r="D9" s="88">
        <v>44312775</v>
      </c>
      <c r="E9" s="89">
        <v>44307178</v>
      </c>
      <c r="F9" s="38">
        <v>4259439</v>
      </c>
      <c r="G9" s="38">
        <v>4185810</v>
      </c>
      <c r="H9" s="38">
        <v>22231917</v>
      </c>
      <c r="I9" s="38">
        <v>22137361</v>
      </c>
      <c r="J9" s="171"/>
      <c r="K9" s="171"/>
    </row>
    <row r="10" spans="4:11" s="4" customFormat="1" ht="18" customHeight="1">
      <c r="D10" s="126"/>
      <c r="E10" s="126"/>
      <c r="K10" s="39"/>
    </row>
    <row r="11" spans="1:13" s="4" customFormat="1" ht="18" customHeight="1" thickBot="1">
      <c r="A11" s="250" t="s">
        <v>39</v>
      </c>
      <c r="B11" s="250"/>
      <c r="C11" s="250"/>
      <c r="D11" s="250"/>
      <c r="E11" s="149"/>
      <c r="F11" s="165"/>
      <c r="K11" s="39"/>
      <c r="L11" s="149"/>
      <c r="M11" s="149"/>
    </row>
    <row r="12" spans="1:11" s="4" customFormat="1" ht="18" customHeight="1">
      <c r="A12" s="244" t="s">
        <v>32</v>
      </c>
      <c r="B12" s="244"/>
      <c r="C12" s="245"/>
      <c r="D12" s="249" t="s">
        <v>40</v>
      </c>
      <c r="E12" s="238"/>
      <c r="F12" s="237" t="s">
        <v>41</v>
      </c>
      <c r="G12" s="237"/>
      <c r="H12" s="249" t="s">
        <v>42</v>
      </c>
      <c r="I12" s="237"/>
      <c r="K12" s="39"/>
    </row>
    <row r="13" spans="1:11" s="4" customFormat="1" ht="18" customHeight="1">
      <c r="A13" s="246"/>
      <c r="B13" s="246"/>
      <c r="C13" s="247"/>
      <c r="D13" s="166" t="s">
        <v>36</v>
      </c>
      <c r="E13" s="29" t="s">
        <v>37</v>
      </c>
      <c r="F13" s="164" t="s">
        <v>36</v>
      </c>
      <c r="G13" s="29" t="s">
        <v>37</v>
      </c>
      <c r="H13" s="166" t="s">
        <v>36</v>
      </c>
      <c r="I13" s="30" t="s">
        <v>37</v>
      </c>
      <c r="K13" s="39"/>
    </row>
    <row r="14" spans="1:9" s="4" customFormat="1" ht="18" customHeight="1">
      <c r="A14" s="4" t="s">
        <v>38</v>
      </c>
      <c r="B14" s="31">
        <v>18</v>
      </c>
      <c r="C14" s="31" t="s">
        <v>0</v>
      </c>
      <c r="D14" s="87">
        <v>5946563</v>
      </c>
      <c r="E14" s="34">
        <v>6250079</v>
      </c>
      <c r="F14" s="34">
        <v>5228644</v>
      </c>
      <c r="G14" s="34">
        <v>5367741</v>
      </c>
      <c r="H14" s="34">
        <v>6545876</v>
      </c>
      <c r="I14" s="34">
        <v>6435005</v>
      </c>
    </row>
    <row r="15" spans="1:9" s="4" customFormat="1" ht="18" customHeight="1">
      <c r="A15" s="31"/>
      <c r="B15" s="35">
        <v>19</v>
      </c>
      <c r="C15" s="31"/>
      <c r="D15" s="87">
        <v>5967672</v>
      </c>
      <c r="E15" s="34">
        <v>6238803</v>
      </c>
      <c r="F15" s="34">
        <v>5244006</v>
      </c>
      <c r="G15" s="34">
        <v>5306699</v>
      </c>
      <c r="H15" s="34">
        <v>6569712</v>
      </c>
      <c r="I15" s="34">
        <v>6466502</v>
      </c>
    </row>
    <row r="16" spans="1:9" s="4" customFormat="1" ht="18" customHeight="1">
      <c r="A16" s="31"/>
      <c r="B16" s="35">
        <v>20</v>
      </c>
      <c r="C16" s="31"/>
      <c r="D16" s="87">
        <v>6114637</v>
      </c>
      <c r="E16" s="34">
        <v>6373609</v>
      </c>
      <c r="F16" s="34">
        <v>5274587</v>
      </c>
      <c r="G16" s="34">
        <v>5312746</v>
      </c>
      <c r="H16" s="34">
        <v>6521771</v>
      </c>
      <c r="I16" s="34">
        <v>6436202</v>
      </c>
    </row>
    <row r="17" spans="1:11" s="4" customFormat="1" ht="18" customHeight="1">
      <c r="A17" s="31"/>
      <c r="B17" s="35">
        <v>21</v>
      </c>
      <c r="C17" s="35"/>
      <c r="D17" s="40">
        <v>6185306</v>
      </c>
      <c r="E17" s="34">
        <v>6423003</v>
      </c>
      <c r="F17" s="34">
        <v>5250616</v>
      </c>
      <c r="G17" s="34">
        <v>5262045</v>
      </c>
      <c r="H17" s="34">
        <v>6449492</v>
      </c>
      <c r="I17" s="34">
        <v>6382419</v>
      </c>
      <c r="K17" s="172"/>
    </row>
    <row r="18" spans="1:11" s="172" customFormat="1" ht="18" customHeight="1" thickBot="1">
      <c r="A18" s="37"/>
      <c r="B18" s="37">
        <v>22</v>
      </c>
      <c r="C18" s="37"/>
      <c r="D18" s="41">
        <v>6220082</v>
      </c>
      <c r="E18" s="38">
        <v>6445641</v>
      </c>
      <c r="F18" s="38">
        <v>5248191</v>
      </c>
      <c r="G18" s="38">
        <v>5249424</v>
      </c>
      <c r="H18" s="38">
        <v>6353146</v>
      </c>
      <c r="I18" s="38">
        <v>6288942</v>
      </c>
      <c r="K18" s="4"/>
    </row>
    <row r="19" spans="1:10" s="4" customFormat="1" ht="18" customHeight="1">
      <c r="A19" s="242" t="s">
        <v>43</v>
      </c>
      <c r="B19" s="242"/>
      <c r="C19" s="242"/>
      <c r="I19" s="126"/>
      <c r="J19" s="149"/>
    </row>
    <row r="20" spans="1:10" s="4" customFormat="1" ht="18" customHeight="1">
      <c r="A20" s="80"/>
      <c r="B20" s="80"/>
      <c r="C20" s="80"/>
      <c r="I20" s="149"/>
      <c r="J20" s="149"/>
    </row>
    <row r="21" spans="1:10" s="4" customFormat="1" ht="18" customHeight="1" thickBot="1">
      <c r="A21" s="243" t="s">
        <v>44</v>
      </c>
      <c r="B21" s="243"/>
      <c r="C21" s="243"/>
      <c r="D21" s="243"/>
      <c r="E21" s="165"/>
      <c r="F21" s="165"/>
      <c r="G21" s="165"/>
      <c r="H21" s="165"/>
      <c r="I21" s="165"/>
      <c r="J21" s="149"/>
    </row>
    <row r="22" spans="1:10" s="4" customFormat="1" ht="18" customHeight="1">
      <c r="A22" s="244" t="s">
        <v>32</v>
      </c>
      <c r="B22" s="244"/>
      <c r="C22" s="245"/>
      <c r="D22" s="249" t="s">
        <v>33</v>
      </c>
      <c r="E22" s="237"/>
      <c r="F22" s="249" t="s">
        <v>45</v>
      </c>
      <c r="G22" s="237"/>
      <c r="H22" s="249" t="s">
        <v>46</v>
      </c>
      <c r="I22" s="237"/>
      <c r="J22" s="149"/>
    </row>
    <row r="23" spans="1:10" s="4" customFormat="1" ht="18" customHeight="1">
      <c r="A23" s="246"/>
      <c r="B23" s="246"/>
      <c r="C23" s="247"/>
      <c r="D23" s="166" t="s">
        <v>36</v>
      </c>
      <c r="E23" s="29" t="s">
        <v>37</v>
      </c>
      <c r="F23" s="166" t="s">
        <v>36</v>
      </c>
      <c r="G23" s="30" t="s">
        <v>37</v>
      </c>
      <c r="H23" s="29" t="s">
        <v>36</v>
      </c>
      <c r="I23" s="30" t="s">
        <v>37</v>
      </c>
      <c r="J23" s="149"/>
    </row>
    <row r="24" spans="1:11" s="4" customFormat="1" ht="18" customHeight="1">
      <c r="A24" s="79" t="s">
        <v>2</v>
      </c>
      <c r="B24" s="31">
        <v>18</v>
      </c>
      <c r="C24" s="31" t="s">
        <v>0</v>
      </c>
      <c r="D24" s="32">
        <v>11705903</v>
      </c>
      <c r="E24" s="33">
        <v>11587124</v>
      </c>
      <c r="F24" s="173">
        <v>2933054</v>
      </c>
      <c r="G24" s="173">
        <v>2931217</v>
      </c>
      <c r="H24" s="33">
        <v>8772849</v>
      </c>
      <c r="I24" s="173">
        <v>8655907</v>
      </c>
      <c r="J24" s="174"/>
      <c r="K24" s="174"/>
    </row>
    <row r="25" spans="1:11" s="4" customFormat="1" ht="18" customHeight="1">
      <c r="A25" s="31"/>
      <c r="B25" s="35">
        <v>19</v>
      </c>
      <c r="C25" s="31"/>
      <c r="D25" s="32">
        <v>11664390</v>
      </c>
      <c r="E25" s="33">
        <v>11586155</v>
      </c>
      <c r="F25" s="173">
        <v>2891505</v>
      </c>
      <c r="G25" s="173">
        <v>2884348</v>
      </c>
      <c r="H25" s="33">
        <v>8772885</v>
      </c>
      <c r="I25" s="173">
        <v>8701807</v>
      </c>
      <c r="J25" s="174"/>
      <c r="K25" s="174"/>
    </row>
    <row r="26" spans="1:11" s="4" customFormat="1" ht="18" customHeight="1">
      <c r="A26" s="31"/>
      <c r="B26" s="35">
        <v>20</v>
      </c>
      <c r="C26" s="31"/>
      <c r="D26" s="32">
        <v>11854118</v>
      </c>
      <c r="E26" s="33">
        <v>11805311</v>
      </c>
      <c r="F26" s="173">
        <v>2946479</v>
      </c>
      <c r="G26" s="173">
        <v>2942745</v>
      </c>
      <c r="H26" s="33">
        <v>8907639</v>
      </c>
      <c r="I26" s="173">
        <v>8862566</v>
      </c>
      <c r="J26" s="174"/>
      <c r="K26" s="174"/>
    </row>
    <row r="27" spans="1:11" s="4" customFormat="1" ht="18" customHeight="1">
      <c r="A27" s="31"/>
      <c r="B27" s="35">
        <v>21</v>
      </c>
      <c r="C27" s="35"/>
      <c r="D27" s="32">
        <v>11747057</v>
      </c>
      <c r="E27" s="33">
        <v>11724082</v>
      </c>
      <c r="F27" s="173">
        <v>2875599</v>
      </c>
      <c r="G27" s="173">
        <v>2886353</v>
      </c>
      <c r="H27" s="33">
        <v>8871458</v>
      </c>
      <c r="I27" s="173">
        <v>8837729</v>
      </c>
      <c r="J27" s="174"/>
      <c r="K27" s="174"/>
    </row>
    <row r="28" spans="1:11" s="4" customFormat="1" ht="18" customHeight="1" thickBot="1">
      <c r="A28" s="37"/>
      <c r="B28" s="37">
        <v>22</v>
      </c>
      <c r="C28" s="37"/>
      <c r="D28" s="88">
        <v>11571679</v>
      </c>
      <c r="E28" s="89">
        <v>11484340</v>
      </c>
      <c r="F28" s="89">
        <v>2826477</v>
      </c>
      <c r="G28" s="175">
        <v>2826503</v>
      </c>
      <c r="H28" s="175">
        <v>8745202</v>
      </c>
      <c r="I28" s="175">
        <v>8657837</v>
      </c>
      <c r="J28" s="174"/>
      <c r="K28" s="174"/>
    </row>
    <row r="29" spans="1:3" s="4" customFormat="1" ht="18" customHeight="1">
      <c r="A29" s="242" t="s">
        <v>43</v>
      </c>
      <c r="B29" s="242"/>
      <c r="C29" s="242"/>
    </row>
    <row r="30" spans="1:3" s="4" customFormat="1" ht="18" customHeight="1">
      <c r="A30" s="80"/>
      <c r="B30" s="80"/>
      <c r="C30" s="80"/>
    </row>
    <row r="31" spans="1:9" s="4" customFormat="1" ht="18" customHeight="1" thickBot="1">
      <c r="A31" s="243" t="s">
        <v>47</v>
      </c>
      <c r="B31" s="243"/>
      <c r="C31" s="243"/>
      <c r="D31" s="243"/>
      <c r="E31" s="165"/>
      <c r="F31" s="165"/>
      <c r="G31" s="165"/>
      <c r="H31" s="165"/>
      <c r="I31" s="165"/>
    </row>
    <row r="32" spans="1:9" s="4" customFormat="1" ht="18" customHeight="1">
      <c r="A32" s="244" t="s">
        <v>32</v>
      </c>
      <c r="B32" s="244"/>
      <c r="C32" s="245"/>
      <c r="D32" s="85" t="s">
        <v>33</v>
      </c>
      <c r="E32" s="44" t="s">
        <v>48</v>
      </c>
      <c r="F32" s="85" t="s">
        <v>35</v>
      </c>
      <c r="G32" s="44" t="s">
        <v>49</v>
      </c>
      <c r="H32" s="85" t="s">
        <v>50</v>
      </c>
      <c r="I32" s="85" t="s">
        <v>51</v>
      </c>
    </row>
    <row r="33" spans="1:9" s="4" customFormat="1" ht="18" customHeight="1">
      <c r="A33" s="246"/>
      <c r="B33" s="246"/>
      <c r="C33" s="247"/>
      <c r="D33" s="166" t="s">
        <v>36</v>
      </c>
      <c r="E33" s="166" t="s">
        <v>36</v>
      </c>
      <c r="F33" s="29" t="s">
        <v>36</v>
      </c>
      <c r="G33" s="166" t="s">
        <v>36</v>
      </c>
      <c r="H33" s="166" t="s">
        <v>36</v>
      </c>
      <c r="I33" s="166" t="s">
        <v>36</v>
      </c>
    </row>
    <row r="34" spans="1:10" s="4" customFormat="1" ht="18" customHeight="1">
      <c r="A34" s="79" t="s">
        <v>2</v>
      </c>
      <c r="B34" s="31">
        <v>18</v>
      </c>
      <c r="C34" s="31" t="s">
        <v>0</v>
      </c>
      <c r="D34" s="32">
        <v>18861631</v>
      </c>
      <c r="E34" s="33">
        <v>2751662</v>
      </c>
      <c r="F34" s="7">
        <v>13503727</v>
      </c>
      <c r="G34" s="7">
        <v>424848</v>
      </c>
      <c r="H34" s="7">
        <v>1109196</v>
      </c>
      <c r="I34" s="7">
        <v>1072198</v>
      </c>
      <c r="J34" s="171"/>
    </row>
    <row r="35" spans="1:10" s="4" customFormat="1" ht="18" customHeight="1">
      <c r="A35" s="31"/>
      <c r="B35" s="35">
        <v>19</v>
      </c>
      <c r="C35" s="31"/>
      <c r="D35" s="32">
        <v>19315968</v>
      </c>
      <c r="E35" s="33">
        <v>2829271</v>
      </c>
      <c r="F35" s="7">
        <v>13839187</v>
      </c>
      <c r="G35" s="7">
        <v>430934</v>
      </c>
      <c r="H35" s="7">
        <v>1117760</v>
      </c>
      <c r="I35" s="7">
        <v>1098816</v>
      </c>
      <c r="J35" s="171"/>
    </row>
    <row r="36" spans="1:10" s="4" customFormat="1" ht="18" customHeight="1">
      <c r="A36" s="31"/>
      <c r="B36" s="35">
        <v>20</v>
      </c>
      <c r="C36" s="31"/>
      <c r="D36" s="32">
        <v>19381264</v>
      </c>
      <c r="E36" s="7">
        <v>2860590</v>
      </c>
      <c r="F36" s="7">
        <v>13847791</v>
      </c>
      <c r="G36" s="7">
        <v>446421</v>
      </c>
      <c r="H36" s="7">
        <v>1131900</v>
      </c>
      <c r="I36" s="7">
        <v>1094562</v>
      </c>
      <c r="J36" s="171"/>
    </row>
    <row r="37" spans="1:10" s="4" customFormat="1" ht="18" customHeight="1">
      <c r="A37" s="31"/>
      <c r="B37" s="35">
        <v>21</v>
      </c>
      <c r="C37" s="45"/>
      <c r="D37" s="32">
        <v>19068899</v>
      </c>
      <c r="E37" s="7">
        <v>2875453</v>
      </c>
      <c r="F37" s="7">
        <v>13541040</v>
      </c>
      <c r="G37" s="7">
        <v>451307</v>
      </c>
      <c r="H37" s="7">
        <v>1121533</v>
      </c>
      <c r="I37" s="7">
        <v>1079566</v>
      </c>
      <c r="J37" s="171"/>
    </row>
    <row r="38" spans="1:10" s="4" customFormat="1" ht="18" customHeight="1" thickBot="1">
      <c r="A38" s="37"/>
      <c r="B38" s="37">
        <v>22</v>
      </c>
      <c r="C38" s="37"/>
      <c r="D38" s="46">
        <v>18882555</v>
      </c>
      <c r="E38" s="8">
        <v>2860821</v>
      </c>
      <c r="F38" s="8">
        <v>13425018</v>
      </c>
      <c r="G38" s="8">
        <v>447293</v>
      </c>
      <c r="H38" s="8">
        <v>1085043</v>
      </c>
      <c r="I38" s="8">
        <v>1064380</v>
      </c>
      <c r="J38" s="171"/>
    </row>
    <row r="39" spans="1:9" s="4" customFormat="1" ht="18" customHeight="1">
      <c r="A39" s="242" t="s">
        <v>52</v>
      </c>
      <c r="B39" s="242"/>
      <c r="C39" s="242"/>
      <c r="D39" s="242"/>
      <c r="E39" s="242"/>
      <c r="F39" s="242"/>
      <c r="G39" s="248"/>
      <c r="H39" s="214" t="s">
        <v>53</v>
      </c>
      <c r="I39" s="214"/>
    </row>
    <row r="40" spans="1:7" s="4" customFormat="1" ht="18" customHeight="1">
      <c r="A40" s="235" t="s">
        <v>54</v>
      </c>
      <c r="B40" s="235"/>
      <c r="C40" s="235"/>
      <c r="D40" s="235"/>
      <c r="E40" s="235"/>
      <c r="F40" s="235"/>
      <c r="G40" s="251"/>
    </row>
    <row r="45" spans="1:9" ht="17.25" customHeight="1">
      <c r="A45" s="192"/>
      <c r="B45" s="192"/>
      <c r="C45" s="192"/>
      <c r="D45" s="192"/>
      <c r="E45" s="192"/>
      <c r="F45" s="192"/>
      <c r="G45" s="192"/>
      <c r="H45" s="192"/>
      <c r="I45" s="192"/>
    </row>
  </sheetData>
  <sheetProtection/>
  <mergeCells count="23">
    <mergeCell ref="A40:G40"/>
    <mergeCell ref="A21:D21"/>
    <mergeCell ref="A22:C23"/>
    <mergeCell ref="A19:C19"/>
    <mergeCell ref="A1:I1"/>
    <mergeCell ref="A2:C2"/>
    <mergeCell ref="A3:C4"/>
    <mergeCell ref="D3:E3"/>
    <mergeCell ref="F3:G3"/>
    <mergeCell ref="H3:I3"/>
    <mergeCell ref="A11:D11"/>
    <mergeCell ref="A12:C13"/>
    <mergeCell ref="D12:E12"/>
    <mergeCell ref="F12:G12"/>
    <mergeCell ref="H12:I12"/>
    <mergeCell ref="D22:E22"/>
    <mergeCell ref="H22:I22"/>
    <mergeCell ref="A29:C29"/>
    <mergeCell ref="A31:D31"/>
    <mergeCell ref="A32:C33"/>
    <mergeCell ref="A39:G39"/>
    <mergeCell ref="H39:I39"/>
    <mergeCell ref="F22:G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9" width="12.125" style="0" customWidth="1"/>
  </cols>
  <sheetData>
    <row r="1" spans="1:9" ht="18" customHeight="1">
      <c r="A1" s="207" t="s">
        <v>172</v>
      </c>
      <c r="B1" s="207"/>
      <c r="C1" s="207"/>
      <c r="D1" s="207"/>
      <c r="E1" s="207"/>
      <c r="F1" s="207"/>
      <c r="G1" s="207"/>
      <c r="H1" s="252"/>
      <c r="I1" s="252"/>
    </row>
    <row r="2" spans="1:9" ht="1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259" t="s">
        <v>55</v>
      </c>
      <c r="B3" s="259"/>
      <c r="C3" s="260"/>
      <c r="D3" s="249" t="s">
        <v>56</v>
      </c>
      <c r="E3" s="237"/>
      <c r="F3" s="249" t="s">
        <v>57</v>
      </c>
      <c r="G3" s="237"/>
      <c r="H3" s="249" t="s">
        <v>137</v>
      </c>
      <c r="I3" s="237"/>
    </row>
    <row r="4" spans="1:9" ht="18" customHeight="1">
      <c r="A4" s="127"/>
      <c r="B4" s="127"/>
      <c r="C4" s="128"/>
      <c r="D4" s="253" t="s">
        <v>138</v>
      </c>
      <c r="E4" s="255" t="s">
        <v>58</v>
      </c>
      <c r="F4" s="253" t="s">
        <v>138</v>
      </c>
      <c r="G4" s="255" t="s">
        <v>58</v>
      </c>
      <c r="H4" s="253" t="s">
        <v>138</v>
      </c>
      <c r="I4" s="255" t="s">
        <v>58</v>
      </c>
    </row>
    <row r="5" spans="1:9" ht="18" customHeight="1">
      <c r="A5" s="257" t="s">
        <v>32</v>
      </c>
      <c r="B5" s="257"/>
      <c r="C5" s="258"/>
      <c r="D5" s="254"/>
      <c r="E5" s="256"/>
      <c r="F5" s="254"/>
      <c r="G5" s="256"/>
      <c r="H5" s="254"/>
      <c r="I5" s="256"/>
    </row>
    <row r="6" spans="1:9" ht="18" customHeight="1">
      <c r="A6" s="129"/>
      <c r="B6" s="129"/>
      <c r="C6" s="130"/>
      <c r="D6" s="35"/>
      <c r="E6" s="131" t="s">
        <v>59</v>
      </c>
      <c r="F6" s="132"/>
      <c r="G6" s="131" t="s">
        <v>59</v>
      </c>
      <c r="H6" s="132"/>
      <c r="I6" s="131" t="s">
        <v>59</v>
      </c>
    </row>
    <row r="7" spans="1:9" ht="18" customHeight="1">
      <c r="A7" s="127" t="s">
        <v>2</v>
      </c>
      <c r="B7" s="127">
        <v>20</v>
      </c>
      <c r="C7" s="128" t="s">
        <v>0</v>
      </c>
      <c r="D7" s="133">
        <v>29</v>
      </c>
      <c r="E7" s="134">
        <v>16505</v>
      </c>
      <c r="F7" s="135">
        <v>21</v>
      </c>
      <c r="G7" s="134">
        <v>8785</v>
      </c>
      <c r="H7" s="135">
        <v>6</v>
      </c>
      <c r="I7" s="134">
        <v>444</v>
      </c>
    </row>
    <row r="8" spans="2:9" ht="18" customHeight="1">
      <c r="B8" s="127">
        <v>21</v>
      </c>
      <c r="C8" s="9"/>
      <c r="D8" s="136">
        <v>29</v>
      </c>
      <c r="E8" s="134">
        <v>15413</v>
      </c>
      <c r="F8" s="135">
        <v>21</v>
      </c>
      <c r="G8" s="134">
        <v>8916</v>
      </c>
      <c r="H8" s="135">
        <v>6</v>
      </c>
      <c r="I8" s="134">
        <v>468</v>
      </c>
    </row>
    <row r="9" spans="1:9" ht="18" customHeight="1" thickBot="1">
      <c r="A9" s="2"/>
      <c r="B9" s="137">
        <v>22</v>
      </c>
      <c r="C9" s="138"/>
      <c r="D9" s="139">
        <v>28</v>
      </c>
      <c r="E9" s="140">
        <v>14570</v>
      </c>
      <c r="F9" s="141">
        <v>21</v>
      </c>
      <c r="G9" s="142">
        <v>9150</v>
      </c>
      <c r="H9" s="141">
        <v>6</v>
      </c>
      <c r="I9" s="142">
        <v>301</v>
      </c>
    </row>
    <row r="10" spans="1:9" ht="18" customHeight="1">
      <c r="A10" s="235"/>
      <c r="B10" s="235"/>
      <c r="C10" s="235"/>
      <c r="D10" s="235"/>
      <c r="E10" s="235"/>
      <c r="F10" s="126"/>
      <c r="G10" s="126"/>
      <c r="H10" s="126"/>
      <c r="I10" s="76" t="s">
        <v>139</v>
      </c>
    </row>
    <row r="13" ht="18" customHeight="1">
      <c r="D13" s="5"/>
    </row>
  </sheetData>
  <sheetProtection/>
  <mergeCells count="13">
    <mergeCell ref="A3:C3"/>
    <mergeCell ref="D3:E3"/>
    <mergeCell ref="F3:G3"/>
    <mergeCell ref="A1:I1"/>
    <mergeCell ref="H3:I3"/>
    <mergeCell ref="A10:E10"/>
    <mergeCell ref="D4:D5"/>
    <mergeCell ref="E4:E5"/>
    <mergeCell ref="F4:F5"/>
    <mergeCell ref="G4:G5"/>
    <mergeCell ref="A5:C5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4" width="14.625" style="0" customWidth="1"/>
    <col min="5" max="8" width="11.125" style="0" customWidth="1"/>
    <col min="9" max="9" width="14.625" style="0" customWidth="1"/>
  </cols>
  <sheetData>
    <row r="1" spans="1:13" ht="18" customHeight="1">
      <c r="A1" s="207" t="s">
        <v>173</v>
      </c>
      <c r="B1" s="207"/>
      <c r="C1" s="207"/>
      <c r="D1" s="207"/>
      <c r="E1" s="207"/>
      <c r="F1" s="207"/>
      <c r="G1" s="207"/>
      <c r="H1" s="207"/>
      <c r="I1" s="207"/>
      <c r="J1" s="145"/>
      <c r="K1" s="157"/>
      <c r="L1" s="157"/>
      <c r="M1" s="157"/>
    </row>
    <row r="2" spans="1:10" ht="15" customHeight="1" thickBot="1">
      <c r="A2" s="2"/>
      <c r="B2" s="2"/>
      <c r="C2" s="2"/>
      <c r="D2" s="2"/>
      <c r="E2" s="2"/>
      <c r="F2" s="2"/>
      <c r="G2" s="2"/>
      <c r="H2" s="2"/>
      <c r="I2" s="2"/>
      <c r="J2" s="5"/>
    </row>
    <row r="3" spans="1:10" ht="16.5" customHeight="1">
      <c r="A3" s="271" t="s">
        <v>143</v>
      </c>
      <c r="B3" s="271"/>
      <c r="C3" s="272"/>
      <c r="D3" s="275" t="s">
        <v>144</v>
      </c>
      <c r="E3" s="277" t="s">
        <v>138</v>
      </c>
      <c r="F3" s="268" t="s">
        <v>61</v>
      </c>
      <c r="G3" s="270" t="s">
        <v>140</v>
      </c>
      <c r="H3" s="253" t="s">
        <v>62</v>
      </c>
      <c r="I3" s="255" t="s">
        <v>60</v>
      </c>
      <c r="J3" s="127"/>
    </row>
    <row r="4" spans="1:10" ht="16.5" customHeight="1">
      <c r="A4" s="273"/>
      <c r="B4" s="273"/>
      <c r="C4" s="274"/>
      <c r="D4" s="276"/>
      <c r="E4" s="278"/>
      <c r="F4" s="269"/>
      <c r="G4" s="269"/>
      <c r="H4" s="254"/>
      <c r="I4" s="256"/>
      <c r="J4" s="150"/>
    </row>
    <row r="5" spans="1:10" ht="18" customHeight="1">
      <c r="A5" s="129"/>
      <c r="B5" s="129"/>
      <c r="C5" s="130"/>
      <c r="D5" s="176"/>
      <c r="E5" s="131"/>
      <c r="F5" s="131" t="s">
        <v>59</v>
      </c>
      <c r="G5" s="147" t="s">
        <v>59</v>
      </c>
      <c r="H5" s="158" t="s">
        <v>141</v>
      </c>
      <c r="I5" s="131" t="s">
        <v>59</v>
      </c>
      <c r="J5" s="147"/>
    </row>
    <row r="6" spans="2:10" ht="18" customHeight="1">
      <c r="B6" s="261">
        <v>20</v>
      </c>
      <c r="C6" s="160"/>
      <c r="D6" s="168" t="s">
        <v>33</v>
      </c>
      <c r="E6" s="156">
        <v>19</v>
      </c>
      <c r="F6" s="156">
        <v>392</v>
      </c>
      <c r="G6" s="156">
        <v>252</v>
      </c>
      <c r="H6" s="156">
        <v>376</v>
      </c>
      <c r="I6" s="134">
        <v>1020</v>
      </c>
      <c r="J6" s="147"/>
    </row>
    <row r="7" spans="1:10" ht="18" customHeight="1">
      <c r="A7" s="71" t="s">
        <v>2</v>
      </c>
      <c r="B7" s="262"/>
      <c r="C7" s="128" t="s">
        <v>0</v>
      </c>
      <c r="D7" s="182" t="s">
        <v>63</v>
      </c>
      <c r="E7" s="134">
        <v>13</v>
      </c>
      <c r="F7" s="134">
        <v>373</v>
      </c>
      <c r="G7" s="134">
        <v>224</v>
      </c>
      <c r="H7" s="154">
        <v>325</v>
      </c>
      <c r="I7" s="134">
        <v>922</v>
      </c>
      <c r="J7" s="134"/>
    </row>
    <row r="8" spans="1:10" ht="18" customHeight="1">
      <c r="A8" s="148"/>
      <c r="B8" s="262"/>
      <c r="C8" s="128"/>
      <c r="D8" s="183" t="s">
        <v>142</v>
      </c>
      <c r="E8" s="134">
        <v>6</v>
      </c>
      <c r="F8" s="134">
        <v>19</v>
      </c>
      <c r="G8" s="134">
        <v>28</v>
      </c>
      <c r="H8" s="154">
        <v>51</v>
      </c>
      <c r="I8" s="134">
        <v>98</v>
      </c>
      <c r="J8" s="134"/>
    </row>
    <row r="9" spans="1:10" ht="18" customHeight="1">
      <c r="A9" s="178"/>
      <c r="B9" s="263">
        <v>21</v>
      </c>
      <c r="C9" s="146"/>
      <c r="D9" s="167" t="s">
        <v>33</v>
      </c>
      <c r="E9" s="181">
        <v>19</v>
      </c>
      <c r="F9" s="134">
        <v>400</v>
      </c>
      <c r="G9" s="134">
        <v>254</v>
      </c>
      <c r="H9" s="154">
        <v>379</v>
      </c>
      <c r="I9" s="134">
        <v>1033</v>
      </c>
      <c r="J9" s="134"/>
    </row>
    <row r="10" spans="1:10" ht="18" customHeight="1">
      <c r="A10" s="179"/>
      <c r="B10" s="262"/>
      <c r="C10" s="9"/>
      <c r="D10" s="182" t="s">
        <v>63</v>
      </c>
      <c r="E10" s="181">
        <v>13</v>
      </c>
      <c r="F10" s="134">
        <v>387</v>
      </c>
      <c r="G10" s="134">
        <v>226</v>
      </c>
      <c r="H10" s="154">
        <v>330</v>
      </c>
      <c r="I10" s="134">
        <v>943</v>
      </c>
      <c r="J10" s="134"/>
    </row>
    <row r="11" spans="1:10" ht="18" customHeight="1">
      <c r="A11" s="180"/>
      <c r="B11" s="264"/>
      <c r="C11" s="159"/>
      <c r="D11" s="183" t="s">
        <v>142</v>
      </c>
      <c r="E11" s="181">
        <v>6</v>
      </c>
      <c r="F11" s="134">
        <v>13</v>
      </c>
      <c r="G11" s="134">
        <v>28</v>
      </c>
      <c r="H11" s="154">
        <v>49</v>
      </c>
      <c r="I11" s="134">
        <v>90</v>
      </c>
      <c r="J11" s="134"/>
    </row>
    <row r="12" spans="1:10" ht="18" customHeight="1">
      <c r="A12" s="5"/>
      <c r="B12" s="265">
        <v>22</v>
      </c>
      <c r="C12" s="152"/>
      <c r="D12" s="184" t="s">
        <v>33</v>
      </c>
      <c r="E12" s="151">
        <v>19</v>
      </c>
      <c r="F12" s="151">
        <v>458</v>
      </c>
      <c r="G12" s="151">
        <v>243</v>
      </c>
      <c r="H12" s="155">
        <v>406</v>
      </c>
      <c r="I12" s="151">
        <v>1107</v>
      </c>
      <c r="J12" s="134"/>
    </row>
    <row r="13" spans="1:10" ht="18" customHeight="1">
      <c r="A13" s="5"/>
      <c r="B13" s="266"/>
      <c r="C13" s="152"/>
      <c r="D13" s="185" t="s">
        <v>63</v>
      </c>
      <c r="E13" s="153">
        <v>13</v>
      </c>
      <c r="F13" s="153">
        <v>443</v>
      </c>
      <c r="G13" s="153">
        <v>222</v>
      </c>
      <c r="H13" s="155">
        <v>355</v>
      </c>
      <c r="I13" s="151">
        <v>1020</v>
      </c>
      <c r="J13" s="151"/>
    </row>
    <row r="14" spans="1:10" ht="18" customHeight="1" thickBot="1">
      <c r="A14" s="2"/>
      <c r="B14" s="267"/>
      <c r="C14" s="138"/>
      <c r="D14" s="186" t="s">
        <v>142</v>
      </c>
      <c r="E14" s="140">
        <v>6</v>
      </c>
      <c r="F14" s="140">
        <v>15</v>
      </c>
      <c r="G14" s="140">
        <v>21</v>
      </c>
      <c r="H14" s="177">
        <v>51</v>
      </c>
      <c r="I14" s="142">
        <v>87</v>
      </c>
      <c r="J14" s="151"/>
    </row>
    <row r="15" spans="1:10" ht="18" customHeight="1">
      <c r="A15" s="235"/>
      <c r="B15" s="235"/>
      <c r="C15" s="235"/>
      <c r="D15" s="235"/>
      <c r="E15" s="235"/>
      <c r="F15" s="80"/>
      <c r="G15" s="4"/>
      <c r="H15" s="149"/>
      <c r="I15" s="131" t="s">
        <v>117</v>
      </c>
      <c r="J15" s="131"/>
    </row>
    <row r="16" ht="18" customHeight="1">
      <c r="A16" s="143" t="s">
        <v>64</v>
      </c>
    </row>
    <row r="17" ht="18" customHeight="1">
      <c r="A17" s="144" t="s">
        <v>65</v>
      </c>
    </row>
    <row r="18" ht="18" customHeight="1">
      <c r="A18" s="143" t="s">
        <v>66</v>
      </c>
    </row>
  </sheetData>
  <sheetProtection/>
  <mergeCells count="12">
    <mergeCell ref="A1:I1"/>
    <mergeCell ref="A15:E15"/>
    <mergeCell ref="D3:D4"/>
    <mergeCell ref="E3:E4"/>
    <mergeCell ref="H3:H4"/>
    <mergeCell ref="I3:I4"/>
    <mergeCell ref="B6:B8"/>
    <mergeCell ref="B9:B11"/>
    <mergeCell ref="B12:B14"/>
    <mergeCell ref="F3:F4"/>
    <mergeCell ref="G3:G4"/>
    <mergeCell ref="A3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G1"/>
    </sheetView>
  </sheetViews>
  <sheetFormatPr defaultColWidth="10.875" defaultRowHeight="13.5"/>
  <cols>
    <col min="1" max="1" width="5.375" style="3" customWidth="1"/>
    <col min="2" max="3" width="3.625" style="3" customWidth="1"/>
    <col min="4" max="7" width="18.625" style="3" customWidth="1"/>
    <col min="8" max="8" width="9.00390625" style="3" customWidth="1"/>
    <col min="9" max="9" width="9.75390625" style="3" bestFit="1" customWidth="1"/>
    <col min="10" max="252" width="9.00390625" style="3" customWidth="1"/>
    <col min="253" max="253" width="5.375" style="3" customWidth="1"/>
    <col min="254" max="254" width="4.00390625" style="3" customWidth="1"/>
    <col min="255" max="255" width="2.875" style="3" customWidth="1"/>
    <col min="256" max="16384" width="10.875" style="3" customWidth="1"/>
  </cols>
  <sheetData>
    <row r="1" spans="1:7" s="1" customFormat="1" ht="17.25" customHeight="1">
      <c r="A1" s="207" t="s">
        <v>174</v>
      </c>
      <c r="B1" s="207"/>
      <c r="C1" s="207"/>
      <c r="D1" s="207"/>
      <c r="E1" s="207"/>
      <c r="F1" s="207"/>
      <c r="G1" s="207"/>
    </row>
    <row r="2" spans="1:7" ht="15" customHeight="1" thickBot="1">
      <c r="A2" s="243"/>
      <c r="B2" s="243"/>
      <c r="C2" s="243"/>
      <c r="D2" s="243"/>
      <c r="E2" s="243"/>
      <c r="F2" s="216" t="s">
        <v>87</v>
      </c>
      <c r="G2" s="216"/>
    </row>
    <row r="3" spans="1:7" s="68" customFormat="1" ht="16.5" customHeight="1">
      <c r="A3" s="280" t="s">
        <v>0</v>
      </c>
      <c r="B3" s="280"/>
      <c r="C3" s="281"/>
      <c r="D3" s="284" t="s">
        <v>88</v>
      </c>
      <c r="E3" s="66"/>
      <c r="F3" s="67"/>
      <c r="G3" s="284" t="s">
        <v>89</v>
      </c>
    </row>
    <row r="4" spans="1:8" s="68" customFormat="1" ht="39.75" customHeight="1">
      <c r="A4" s="282"/>
      <c r="B4" s="282"/>
      <c r="C4" s="283"/>
      <c r="D4" s="285"/>
      <c r="E4" s="69" t="s">
        <v>90</v>
      </c>
      <c r="F4" s="70" t="s">
        <v>91</v>
      </c>
      <c r="G4" s="285"/>
      <c r="H4" s="65"/>
    </row>
    <row r="5" spans="1:8" s="68" customFormat="1" ht="18" customHeight="1">
      <c r="A5" s="71" t="s">
        <v>2</v>
      </c>
      <c r="B5" s="35">
        <v>19</v>
      </c>
      <c r="C5" s="45" t="s">
        <v>0</v>
      </c>
      <c r="D5" s="105">
        <v>120842</v>
      </c>
      <c r="E5" s="33">
        <v>106417</v>
      </c>
      <c r="F5" s="33">
        <v>14425</v>
      </c>
      <c r="G5" s="87">
        <v>781</v>
      </c>
      <c r="H5" s="65"/>
    </row>
    <row r="6" spans="1:8" s="68" customFormat="1" ht="18" customHeight="1">
      <c r="A6" s="35"/>
      <c r="B6" s="35">
        <v>20</v>
      </c>
      <c r="C6" s="45"/>
      <c r="D6" s="87">
        <v>113404</v>
      </c>
      <c r="E6" s="33">
        <v>99973</v>
      </c>
      <c r="F6" s="33">
        <v>13431</v>
      </c>
      <c r="G6" s="87">
        <v>724</v>
      </c>
      <c r="H6" s="65"/>
    </row>
    <row r="7" spans="1:9" ht="18" customHeight="1">
      <c r="A7" s="15"/>
      <c r="B7" s="42">
        <v>21</v>
      </c>
      <c r="C7" s="72"/>
      <c r="D7" s="87">
        <v>104996</v>
      </c>
      <c r="E7" s="33">
        <v>93289</v>
      </c>
      <c r="F7" s="33">
        <v>11707</v>
      </c>
      <c r="G7" s="87">
        <v>691</v>
      </c>
      <c r="I7" s="13"/>
    </row>
    <row r="8" spans="1:9" ht="18" customHeight="1">
      <c r="A8" s="77"/>
      <c r="B8" s="42">
        <v>22</v>
      </c>
      <c r="C8" s="72"/>
      <c r="D8" s="87">
        <v>96217</v>
      </c>
      <c r="E8" s="33">
        <v>85961</v>
      </c>
      <c r="F8" s="33">
        <v>10256</v>
      </c>
      <c r="G8" s="87">
        <v>647</v>
      </c>
      <c r="I8" s="13"/>
    </row>
    <row r="9" spans="1:9" s="1" customFormat="1" ht="18" customHeight="1" thickBot="1">
      <c r="A9" s="43"/>
      <c r="B9" s="43">
        <v>23</v>
      </c>
      <c r="C9" s="73"/>
      <c r="D9" s="88">
        <v>85738</v>
      </c>
      <c r="E9" s="89">
        <v>76435</v>
      </c>
      <c r="F9" s="89">
        <v>9303</v>
      </c>
      <c r="G9" s="88">
        <v>594</v>
      </c>
      <c r="H9" s="74"/>
      <c r="I9" s="13"/>
    </row>
    <row r="10" spans="1:7" ht="18" customHeight="1">
      <c r="A10" s="84"/>
      <c r="B10" s="84"/>
      <c r="C10" s="84"/>
      <c r="D10" s="84"/>
      <c r="E10" s="84"/>
      <c r="F10" s="214" t="s">
        <v>92</v>
      </c>
      <c r="G10" s="214"/>
    </row>
    <row r="11" spans="1:7" ht="18" customHeight="1">
      <c r="A11" s="279" t="s">
        <v>93</v>
      </c>
      <c r="B11" s="279"/>
      <c r="C11" s="279"/>
      <c r="D11" s="279"/>
      <c r="E11" s="279"/>
      <c r="F11" s="279"/>
      <c r="G11" s="279"/>
    </row>
    <row r="12" spans="1:7" ht="18" customHeight="1">
      <c r="A12" s="279" t="s">
        <v>94</v>
      </c>
      <c r="B12" s="279"/>
      <c r="C12" s="279"/>
      <c r="D12" s="279"/>
      <c r="E12" s="279"/>
      <c r="F12" s="279"/>
      <c r="G12" s="279"/>
    </row>
    <row r="15" ht="13.5">
      <c r="E15" s="21"/>
    </row>
    <row r="16" ht="13.5">
      <c r="E16" s="21"/>
    </row>
    <row r="18" ht="13.5">
      <c r="E18" s="77"/>
    </row>
  </sheetData>
  <sheetProtection/>
  <mergeCells count="9">
    <mergeCell ref="A12:G12"/>
    <mergeCell ref="F10:G10"/>
    <mergeCell ref="A11:G11"/>
    <mergeCell ref="A1:G1"/>
    <mergeCell ref="A2:E2"/>
    <mergeCell ref="F2:G2"/>
    <mergeCell ref="A3:C4"/>
    <mergeCell ref="D3:D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2012-06-27T00:24:58Z</cp:lastPrinted>
  <dcterms:created xsi:type="dcterms:W3CDTF">2011-07-29T02:55:30Z</dcterms:created>
  <dcterms:modified xsi:type="dcterms:W3CDTF">2012-07-04T05:28:54Z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